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oki\Desktop\111學年度國民中小學圖書採購\"/>
    </mc:Choice>
  </mc:AlternateContent>
  <xr:revisionPtr revIDLastSave="0" documentId="13_ncr:1_{922F823F-D2D2-4285-ABC7-43CA2DF6616A}" xr6:coauthVersionLast="36" xr6:coauthVersionMax="36" xr10:uidLastSave="{00000000-0000-0000-0000-000000000000}"/>
  <bookViews>
    <workbookView xWindow="0" yWindow="0" windowWidth="28800" windowHeight="11130" xr2:uid="{00000000-000D-0000-FFFF-FFFF00000000}"/>
  </bookViews>
  <sheets>
    <sheet name="正式書單" sheetId="1" r:id="rId1"/>
  </sheets>
  <definedNames>
    <definedName name="_xlnm.Print_Titles" localSheetId="0">正式書單!$3:$3</definedName>
  </definedNames>
  <calcPr calcId="191029"/>
</workbook>
</file>

<file path=xl/calcChain.xml><?xml version="1.0" encoding="utf-8"?>
<calcChain xmlns="http://schemas.openxmlformats.org/spreadsheetml/2006/main">
  <c r="G146" i="1" l="1"/>
  <c r="I146" i="1"/>
</calcChain>
</file>

<file path=xl/sharedStrings.xml><?xml version="1.0" encoding="utf-8"?>
<sst xmlns="http://schemas.openxmlformats.org/spreadsheetml/2006/main" count="1030" uniqueCount="322">
  <si>
    <t>排序</t>
    <phoneticPr fontId="1" type="noConversion"/>
  </si>
  <si>
    <t>書名</t>
    <phoneticPr fontId="1" type="noConversion"/>
  </si>
  <si>
    <t>作者</t>
    <phoneticPr fontId="1" type="noConversion"/>
  </si>
  <si>
    <t>出版社</t>
    <phoneticPr fontId="1" type="noConversion"/>
  </si>
  <si>
    <t>ISBN</t>
    <phoneticPr fontId="1" type="noConversion"/>
  </si>
  <si>
    <t>採購數量</t>
    <phoneticPr fontId="1" type="noConversion"/>
  </si>
  <si>
    <t>小計</t>
    <phoneticPr fontId="1" type="noConversion"/>
  </si>
  <si>
    <t>是否為套書</t>
    <phoneticPr fontId="1" type="noConversion"/>
  </si>
  <si>
    <t>是否含光碟</t>
    <phoneticPr fontId="1" type="noConversion"/>
  </si>
  <si>
    <t>是否為教師用書</t>
    <phoneticPr fontId="1" type="noConversion"/>
  </si>
  <si>
    <t>備註</t>
    <phoneticPr fontId="1" type="noConversion"/>
  </si>
  <si>
    <t>合計</t>
    <phoneticPr fontId="1" type="noConversion"/>
  </si>
  <si>
    <t>出版地(國家)</t>
    <phoneticPr fontId="1" type="noConversion"/>
  </si>
  <si>
    <t>定價(新臺幣)</t>
    <phoneticPr fontId="1" type="noConversion"/>
  </si>
  <si>
    <r>
      <t xml:space="preserve">            臺南市111學年度</t>
    </r>
    <r>
      <rPr>
        <sz val="18"/>
        <color rgb="FF000000"/>
        <rFont val="標楷體"/>
        <family val="4"/>
        <charset val="136"/>
      </rPr>
      <t>下營</t>
    </r>
    <r>
      <rPr>
        <sz val="18"/>
        <color indexed="8"/>
        <rFont val="標楷體"/>
        <family val="4"/>
        <charset val="136"/>
      </rPr>
      <t xml:space="preserve">區東興國小圖書館（室）圖書採購書單                   </t>
    </r>
    <phoneticPr fontId="1" type="noConversion"/>
  </si>
  <si>
    <t>學校班級最高學生數( 27 )人</t>
    <phoneticPr fontId="1" type="noConversion"/>
  </si>
  <si>
    <t> Fogliano, Julie</t>
  </si>
  <si>
    <t>Neal Porter Books</t>
  </si>
  <si>
    <t>美國</t>
  </si>
  <si>
    <t>否</t>
    <phoneticPr fontId="1" type="noConversion"/>
  </si>
  <si>
    <t>否</t>
    <phoneticPr fontId="1" type="noConversion"/>
  </si>
  <si>
    <t>9780823443451</t>
  </si>
  <si>
    <t>Leo Lionni 經典繪本套書（7冊合售）</t>
  </si>
  <si>
    <t>Leo Lionni</t>
  </si>
  <si>
    <t>Dragonfly Books</t>
  </si>
  <si>
    <t>9780593636473</t>
  </si>
  <si>
    <t>The Best of the Bears: Ten brilliant books for bear cubs of all ages</t>
  </si>
  <si>
    <t>9781406378597</t>
  </si>
  <si>
    <t>英國</t>
    <phoneticPr fontId="1" type="noConversion"/>
  </si>
  <si>
    <t>Walker Books</t>
  </si>
  <si>
    <t>Walker Books Ltd.</t>
  </si>
  <si>
    <t>I’m So Happy You’re Here: A Little Book About Why You’re Great</t>
    <phoneticPr fontId="1" type="noConversion"/>
  </si>
  <si>
    <t> Climo, Liz</t>
  </si>
  <si>
    <t>Flatiron Books</t>
  </si>
  <si>
    <t>9781250841445</t>
  </si>
  <si>
    <t>是</t>
    <phoneticPr fontId="1" type="noConversion"/>
  </si>
  <si>
    <t> Jory John,Pete Oswald (ILT)</t>
  </si>
  <si>
    <t>HarperCollins</t>
  </si>
  <si>
    <t>9780063305120</t>
  </si>
  <si>
    <t>達克比辦案1-9套書</t>
  </si>
  <si>
    <t> 胡妙芬 </t>
  </si>
  <si>
    <t>親子天下 </t>
  </si>
  <si>
    <t>台灣</t>
  </si>
  <si>
    <t>是</t>
    <phoneticPr fontId="1" type="noConversion"/>
  </si>
  <si>
    <t>仙靈傳奇1-5套書</t>
  </si>
  <si>
    <t>陳郁如</t>
  </si>
  <si>
    <t>如果歷史是一群喵, 夏商西周篇</t>
  </si>
  <si>
    <t>肥志編.繪</t>
  </si>
  <si>
    <t>野人文化</t>
  </si>
  <si>
    <t>如果歷史是一群喵. 2,春秋戰國篇</t>
  </si>
  <si>
    <t>如果歷史是一群喵. 3, 秦楚兩漢篇(萌貓漫畫學歷史)</t>
  </si>
  <si>
    <t>如果歷史是一群喵. 4, 東漢末年篇(萌貓漫畫學歷史)</t>
  </si>
  <si>
    <t>如果歷史是一群喵. 5, 亂世三國篇(萌貓漫畫學歷史)</t>
  </si>
  <si>
    <t>如果歷史是一群喵. 6, 魏晉南北篇(萌貓漫畫學歷史)</t>
  </si>
  <si>
    <t>如果歷史是一群喵. 7, 隋唐風雲篇(萌貓漫畫學歷史)</t>
  </si>
  <si>
    <t>如果歷史是一群喵. 8, 盛世大唐篇(萌貓漫畫學歷史)</t>
  </si>
  <si>
    <t>10萬個為什麼?. 恐龍小百科(漫畫版)</t>
  </si>
  <si>
    <t>朴世雄文.圖</t>
  </si>
  <si>
    <t>人類</t>
  </si>
  <si>
    <t>200</t>
  </si>
  <si>
    <t>101超震撼恐龍</t>
  </si>
  <si>
    <t>崔有聖作</t>
  </si>
  <si>
    <t>400</t>
  </si>
  <si>
    <t>三個問號偵探團. 2, 勇闖恐龍島</t>
  </si>
  <si>
    <t>晤爾伏.布朗克文; 阿力圖; 宋淑明譯</t>
  </si>
  <si>
    <t>親子天下</t>
  </si>
  <si>
    <t>300</t>
  </si>
  <si>
    <t>Dinosaurs爆笑恐龍漫畫. 1, 想活命就不要和恐龍講道理!</t>
    <phoneticPr fontId="29" type="noConversion"/>
  </si>
  <si>
    <t>Arnaud Plumeri著; Bloz繪; FunHouse師資團隊, 賴姵瑜譯</t>
  </si>
  <si>
    <t>双美生活文創</t>
  </si>
  <si>
    <t>220</t>
  </si>
  <si>
    <t>Dinosaurs爆笑恐龍漫畫. 2, 恐龍戰鬥力大比拼!</t>
  </si>
  <si>
    <t>221</t>
  </si>
  <si>
    <t>Dinosaurs爆笑恐龍漫畫. 3, 別以為吃素的恐龍好欺負!</t>
  </si>
  <si>
    <t>222</t>
  </si>
  <si>
    <t>Dinosaurs爆笑恐龍漫畫.４, 愛看熱鬧而丟了小命的恐龍!</t>
  </si>
  <si>
    <t>Arnaud Plumeri著; Bloz繪; FunHouse師資團隊譯</t>
  </si>
  <si>
    <t>223</t>
  </si>
  <si>
    <t>X尋寶探險隊. 30, 恐龍樂園: 古大陸.白堊紀.暴龍</t>
    <phoneticPr fontId="29" type="noConversion"/>
  </si>
  <si>
    <t>李國權作; 太陽兵團插畫</t>
  </si>
  <si>
    <t>小角落文化</t>
  </si>
  <si>
    <t>280</t>
  </si>
  <si>
    <t>X尋寶探險隊 31 靈木神主：佛羅里達．沼澤．巨鱷</t>
  </si>
  <si>
    <t>哆啦A夢科學大冒險（1～2集）</t>
  </si>
  <si>
    <t>遠流</t>
  </si>
  <si>
    <t>9789573287384</t>
  </si>
  <si>
    <t>恐龍: 王者大圖鑑</t>
  </si>
  <si>
    <t>土屋健/ 監修</t>
  </si>
  <si>
    <t>人類文化事業股份有限公司</t>
  </si>
  <si>
    <t>台灣</t>
    <phoneticPr fontId="1" type="noConversion"/>
  </si>
  <si>
    <t>台灣</t>
    <phoneticPr fontId="1" type="noConversion"/>
  </si>
  <si>
    <t>我的第一本恐龍大驚奇</t>
  </si>
  <si>
    <t>艾力克斯．弗斯(Alex Frith)</t>
  </si>
  <si>
    <t>小天下出版</t>
  </si>
  <si>
    <t>小偵探大追擊: 找一找動物的家</t>
  </si>
  <si>
    <t>溫曉君/ 姜如卉</t>
  </si>
  <si>
    <t>康軒文教事業股份有限公司</t>
  </si>
  <si>
    <t>侏羅紀恐龍圖鑑大百科 (暢銷回饋版)</t>
  </si>
  <si>
    <t>邢立達/ 韓雨江/ 主編</t>
  </si>
  <si>
    <t>大智文化有限公司</t>
  </si>
  <si>
    <t>X萬獸探險隊 II 7: 河戰奇兵 蛇頭魚VS食人魚 (附學習單)</t>
  </si>
  <si>
    <t>饒國林</t>
  </si>
  <si>
    <t>大邑文化</t>
  </si>
  <si>
    <t>恐龍世界大揭秘: 兇猛的肉食性恐龍</t>
  </si>
  <si>
    <t>含章編輯部</t>
  </si>
  <si>
    <t>含章有限公司</t>
  </si>
  <si>
    <t>恐龍世界大揭秘: 溫順的植食性恐龍</t>
  </si>
  <si>
    <t>我的第一套科學漫畫套書【第四輯(全新修訂版)】</t>
  </si>
  <si>
    <t>洪在徹 </t>
  </si>
  <si>
    <t>三采</t>
    <phoneticPr fontId="1" type="noConversion"/>
  </si>
  <si>
    <t>穿越故宮大冒險6：快雪時晴帖神乎其技</t>
    <phoneticPr fontId="1" type="noConversion"/>
  </si>
  <si>
    <t>鄭宗弦</t>
  </si>
  <si>
    <t>小天下出版</t>
    <phoneticPr fontId="1" type="noConversion"/>
  </si>
  <si>
    <t>穿越故宮大冒險4：蓮花式溫碗的密碼</t>
  </si>
  <si>
    <t>神奇柑仔店9+10套書</t>
    <phoneticPr fontId="1" type="noConversion"/>
  </si>
  <si>
    <t>廣嶋玲子文; jyajya圖; 王蘊潔譯</t>
  </si>
  <si>
    <t>屁屁偵探繪本(1-7冊)</t>
  </si>
  <si>
    <t>Troll</t>
    <phoneticPr fontId="30" type="noConversion"/>
  </si>
  <si>
    <t>遠流出版事業股份有限公司</t>
  </si>
  <si>
    <t>妖怪出租1～4集</t>
  </si>
  <si>
    <t>廣嶋玲子</t>
  </si>
  <si>
    <t>采實文化</t>
  </si>
  <si>
    <t>怪傑佐羅力59：怪傑佐羅力之機器人救災大作戰</t>
    <phoneticPr fontId="1" type="noConversion"/>
  </si>
  <si>
    <t>原裕 </t>
  </si>
  <si>
    <t>怪傑佐羅力58：怪傑佐羅力之打敗噴火龍2</t>
  </si>
  <si>
    <t>【科學不思議1～5】套書</t>
  </si>
  <si>
    <t>吉谷昭憲, 犬塚則久, 松岡徹, 高柳芳惠, 小波秀雄  </t>
  </si>
  <si>
    <t>壞蛋聯盟 1：壞蛋們也想當好人啦！</t>
  </si>
  <si>
    <t>艾倫‧布雷比 </t>
  </si>
  <si>
    <t>時報出版 </t>
  </si>
  <si>
    <t>壞蛋聯盟 2：不可能的任務</t>
  </si>
  <si>
    <t>壞蛋聯盟 3：毛球大反擊</t>
  </si>
  <si>
    <t>X萬獸探險隊特別篇1出動！醫療機器人</t>
  </si>
  <si>
    <t>熱血同盟</t>
  </si>
  <si>
    <t>腦筋急轉彎：歡迎來到總部 迪士尼雙語繪本STEP 3</t>
  </si>
  <si>
    <t> 愛波・喬登 </t>
  </si>
  <si>
    <t>小光點</t>
  </si>
  <si>
    <t>大英雄天團：戰鬥到最後 迪士尼雙語繪本STEP 3</t>
  </si>
  <si>
    <t>比爾・史加侖 </t>
  </si>
  <si>
    <t>冰雪奇緣2：艾莎的大冒險 迪士尼雙語繪本STEP 3</t>
  </si>
  <si>
    <t> 蘇珊‧亞美利坎諾</t>
  </si>
  <si>
    <t>可可夜總會：米高的音樂 迪士尼雙語繪本STEP 3</t>
  </si>
  <si>
    <t>麗茲・里維拉 </t>
  </si>
  <si>
    <t>自然老師沒教的事1:100堂都會自然課</t>
  </si>
  <si>
    <t>張蕙芬</t>
  </si>
  <si>
    <t>自然老師沒教的事2：100堂親子自然課</t>
  </si>
  <si>
    <t>是寶貝讓你傷心了嗎？：不管有沒有明天，都要學著撐過今天</t>
  </si>
  <si>
    <t>Brooke Barker</t>
  </si>
  <si>
    <t>小小科學人：100食物大發現</t>
  </si>
  <si>
    <t>Sam Baer/Rachel Firth/Rose Hall/Alice James/Jerome Martin</t>
  </si>
  <si>
    <t>大便調查局</t>
  </si>
  <si>
    <t>荒俣宏</t>
  </si>
  <si>
    <t>三采</t>
  </si>
  <si>
    <t>怪咖動物偵探：城市野住客事件簿</t>
  </si>
  <si>
    <t>黃一峯</t>
  </si>
  <si>
    <t>媽媽的每一天：高木直子手忙腳亂日記</t>
  </si>
  <si>
    <t> 高木直子 </t>
  </si>
  <si>
    <t>大田</t>
  </si>
  <si>
    <t>再來一碗：高木直子全家吃飽飽萬歲！</t>
  </si>
  <si>
    <t>一個人好孝順：高木直子帶著爸媽去旅行</t>
  </si>
  <si>
    <t>學校很有事？</t>
  </si>
  <si>
    <t>蔡詩芸</t>
  </si>
  <si>
    <t>聯經出版公司 </t>
  </si>
  <si>
    <t>老師，你有事嗎？</t>
  </si>
  <si>
    <t>君偉的誤會報告</t>
  </si>
  <si>
    <t> 王淑芬</t>
  </si>
  <si>
    <t>君偉的節日報告</t>
  </si>
  <si>
    <t>天下第一班</t>
  </si>
  <si>
    <t>王文華</t>
  </si>
  <si>
    <t>小兵</t>
    <phoneticPr fontId="1" type="noConversion"/>
  </si>
  <si>
    <t>恐龍大百科</t>
  </si>
  <si>
    <t>John Woodward </t>
  </si>
  <si>
    <t>明山書局</t>
    <phoneticPr fontId="1" type="noConversion"/>
  </si>
  <si>
    <t>賴爸爸的數學實驗：12堂生活數感課</t>
  </si>
  <si>
    <t> 賴以威</t>
  </si>
  <si>
    <t>恐龍最強王圖鑑（新版）：NO.1爭奪淘汰賽</t>
  </si>
  <si>
    <t>實吉達郎</t>
  </si>
  <si>
    <t>幼福 </t>
  </si>
  <si>
    <t>昆蟲最強王圖鑑(新版)：NO.1爭奪淘汰賽</t>
  </si>
  <si>
    <t>篠原かをり</t>
  </si>
  <si>
    <t>病毒不是故意的？！：認識傳染病大小事</t>
  </si>
  <si>
    <t>林大利</t>
  </si>
  <si>
    <t>小天下 </t>
  </si>
  <si>
    <t>小艾的四季科學筆記1：夏日篇 消失的藍莓</t>
  </si>
  <si>
    <t>凱蒂．柯本斯</t>
  </si>
  <si>
    <t>小艾的四季科學筆記2：秋日篇 葉子為什麼會變色?</t>
  </si>
  <si>
    <t>【超人氣漫畫科普大百科】神奇發明王(1)：智鬥遙控大力士</t>
  </si>
  <si>
    <t>北極星工作室</t>
  </si>
  <si>
    <t>碁峰</t>
  </si>
  <si>
    <t>【超人氣漫畫科普大百科】神奇發明王(2)：對戰超級噴火龍</t>
  </si>
  <si>
    <t>爆笑英語王(第1彈)：用4格爆笑漫畫完記單字與句子</t>
  </si>
  <si>
    <t> Shin Tae Hoon, Na Seung Hun </t>
  </si>
  <si>
    <t>爆笑英語王(第2彈)：用4格爆笑漫畫完記單字與句子</t>
  </si>
  <si>
    <t>好好笑漫畫數學：買賣大作戰</t>
  </si>
  <si>
    <t>郭雅欣, 司空彌生, 房昔梅 </t>
  </si>
  <si>
    <t>好聰明漫畫醫學：原來身體這樣運作！</t>
  </si>
  <si>
    <t>許雅筑, 謝宜珊, 曾建華, 張容瑱 </t>
  </si>
  <si>
    <t>字的傳奇1：馴字師捉妖去</t>
  </si>
  <si>
    <t>林世仁  </t>
  </si>
  <si>
    <t>名偵探柯南晨讀10分鐘推理課套書（1~3冊）</t>
  </si>
  <si>
    <t> 青山剛昌 </t>
  </si>
  <si>
    <t>小朋友最喜歡的世界歷史地圖</t>
  </si>
  <si>
    <t>智慧鳥</t>
  </si>
  <si>
    <t>五南 </t>
  </si>
  <si>
    <t>小妖怪系列套書（全10冊）</t>
  </si>
  <si>
    <t> 齊藤洋</t>
  </si>
  <si>
    <t>漫畫台灣歷史故事（平裝版全套12冊）</t>
  </si>
  <si>
    <t>郝廣才  </t>
  </si>
  <si>
    <t>明日之書套書：1. 什麼是民主/ 2. 關於社會階級/ 3. 這就是獨裁</t>
  </si>
  <si>
    <t>育苗團隊 （Equipo Plantel）文字與構思； 瑪爾妲．碧娜（Marta Pina）, 尤安．內格雷斯葛羅（Joan Negrescolor）, 米格爾．卡薩爾（Mikel Casal）圖</t>
  </si>
  <si>
    <t>讀書共和國（字畝文化）</t>
  </si>
  <si>
    <t>臺灣民間故事嬉遊記全系列(四本一套)</t>
  </si>
  <si>
    <t>城邦文化事業股份有限公司(小光點)</t>
  </si>
  <si>
    <t>小蘋果和太陽森林的夥伴們：禮貌帶來大勇氣</t>
  </si>
  <si>
    <t>太田知子</t>
  </si>
  <si>
    <t>和平國際</t>
  </si>
  <si>
    <t>蘋果和太陽森林的夥伴們：為朋友著想最貼心</t>
  </si>
  <si>
    <t>小蘋果和太陽森林的夥伴們：說到做到守信用</t>
  </si>
  <si>
    <t>看漫畫輕鬆學：網路使用的規則+快樂學習的方法</t>
  </si>
  <si>
    <t>遠藤美季, 金子大輔 </t>
  </si>
  <si>
    <t>小天下</t>
  </si>
  <si>
    <t>看漫畫輕鬆學：自我管理+朋友相處</t>
  </si>
  <si>
    <t> 菅原洋平, 相川充</t>
  </si>
  <si>
    <t>昆蟲教室</t>
  </si>
  <si>
    <t>海野和男, 藤見泰高</t>
  </si>
  <si>
    <t>世茂出版社</t>
  </si>
  <si>
    <t>漫畫三國演義套書（1～10冊）</t>
  </si>
  <si>
    <t>One Production </t>
  </si>
  <si>
    <t>X尋寶探險隊. 27, 四獸島: 孟加拉灣.部落.禁地</t>
  </si>
  <si>
    <t>X尋寶探險隊. 25, 椰林鬼影: 蘭卡威.亞答屋.飛頭降</t>
  </si>
  <si>
    <t>李國權著; 太陽兵團繪</t>
  </si>
  <si>
    <t>X尋寶探險隊. 28, 羅剎雪獅子: 西藏.神山.獼猴</t>
  </si>
  <si>
    <t>X尋寶探險隊. 29, 開天闢地斧: 華夏.盤古.古兵器</t>
  </si>
  <si>
    <t>X尋寶探險隊. 30, 恐龍樂園: 古大陸.白堊紀.暴龍</t>
  </si>
  <si>
    <t>X尋寶探險隊. 31, 靈木神主: 佛羅里達.沼澤.巨鱷</t>
  </si>
  <si>
    <t>漫畫名人堂</t>
  </si>
  <si>
    <t>Top945編輯組著</t>
  </si>
  <si>
    <t>康軒文教</t>
  </si>
  <si>
    <t>250</t>
  </si>
  <si>
    <t>漫畫名人堂: 從耶穌到賈伯斯21個改變歷史的人物典範</t>
  </si>
  <si>
    <t>240</t>
  </si>
  <si>
    <t>漫畫名人堂. 2</t>
  </si>
  <si>
    <t>陳怡璇選編</t>
  </si>
  <si>
    <t>漫畫名人堂. 3</t>
  </si>
  <si>
    <t>漫畫名人堂. 4</t>
  </si>
  <si>
    <t>楊嘉慧文; 吳子平, 傅兆祺圖</t>
  </si>
  <si>
    <t>260</t>
  </si>
  <si>
    <t>漫畫中國成語套書（1-6集）(全新修訂典藏版)</t>
  </si>
  <si>
    <t>敖幼祥</t>
  </si>
  <si>
    <t>創作四十週年 烏龍院 典藏版四格漫畫【一套十冊】</t>
  </si>
  <si>
    <t>烏龍院動物星球套書：恐龍、哺乳類動物、鳥、昆蟲 &amp; 爬蟲‧兩棲‧軟體‧甲殼動物、魚、瀕臨絕種的動物（全套七冊）</t>
  </si>
  <si>
    <t>尋龍歷險記1：潛伏山城的暴龍（附知識學習單與龍族戰鬥卡）</t>
  </si>
  <si>
    <t>林詩敏</t>
  </si>
  <si>
    <t>尋龍歷險記2： 怒噴毒血的巨翼惡龍（附知識學習單與龍族戰鬥卡）</t>
    <phoneticPr fontId="1" type="noConversion"/>
  </si>
  <si>
    <t>尋龍歷險記3：震怒咆哮的飛龍（附知識學習單與龍族戰鬥卡）</t>
    <phoneticPr fontId="1" type="noConversion"/>
  </si>
  <si>
    <t>尋龍歷險記4：守護巫女的羽翼飛龍（附知識學習單與龍族戰鬥卡）</t>
    <phoneticPr fontId="1" type="noConversion"/>
  </si>
  <si>
    <t>尋龍歷險記5：驚濤駭浪的雙翼飛龍（附知識學習單與龍族戰鬥卡）</t>
    <phoneticPr fontId="1" type="noConversion"/>
  </si>
  <si>
    <t>新加坡尋寶記</t>
  </si>
  <si>
    <t> Ahn Chi Hyeon </t>
  </si>
  <si>
    <t>【漫畫STEAM科學史1】石器時代到古希臘，奠定科學基礎知識（中小學生必讀科普讀物‧新課綱最佳延伸閱讀教材）</t>
  </si>
  <si>
    <t> 鄭慧溶</t>
    <phoneticPr fontId="1" type="noConversion"/>
  </si>
  <si>
    <t>讀書共和國（小樹文化）</t>
  </si>
  <si>
    <t>【漫畫STEAM科學史2】希臘羅馬到印度、伊斯蘭，奠定科學基礎知識（中小學生必讀科普讀物‧新課綱最佳延伸教材）</t>
  </si>
  <si>
    <t>漫畫STEAM科學史3 中世紀前期至文藝復興，奠定科學基礎知識（中小學生必讀科普讀物‧新課綱最佳延伸教材）</t>
  </si>
  <si>
    <t>漫畫STEAM科學史4 科學革命的啟程，奠定國高中理化基礎（中小學新課綱必備科學素養）</t>
  </si>
  <si>
    <t>漫畫STEAM科學史5 向現代科學邁進，奠定國高中理化基礎（中小學新課綱必備科學素養）</t>
  </si>
  <si>
    <t>有趣到睡不著的輕科普：自然、化學、生物、植物、天文（共五冊）</t>
  </si>
  <si>
    <t>左卷健男, 長谷川英祐, 稻垣榮洋, 縣秀彥</t>
  </si>
  <si>
    <t>快樂文化</t>
  </si>
  <si>
    <t>露西實驗室1-3套書</t>
  </si>
  <si>
    <t>蜜雪兒‧胡慈</t>
  </si>
  <si>
    <t>字畝文化</t>
  </si>
  <si>
    <t>人體製造工廠（全套2冊）：1.便便、尿尿、汗水……35種有形的人體產物＋2.發燒、體臭、咳嗽……36種無形的人體產物</t>
  </si>
  <si>
    <t>藤田紘一郎</t>
  </si>
  <si>
    <t>小熊出版</t>
  </si>
  <si>
    <t>「科學偵探謎野真實」系列（全套五冊，加贈科學偵探最佳拍檔便條紙）</t>
  </si>
  <si>
    <t>佐東綠, 木滝理真, 石川北二, 田中智章</t>
  </si>
  <si>
    <t>科學偵探謎野真實06：科學偵探vs.妖魔之村（隨書附贈「DIY科學偵探書籤」兩款）</t>
  </si>
  <si>
    <t>佐東綠, 木滝理真, 田中智章</t>
  </si>
  <si>
    <t>科學偵探謎野真實07：科學偵探vs.超能力少年（隨書附贈「DIY科學偵探書籤」兩款）</t>
  </si>
  <si>
    <t>科學偵探謎野真實08：科學偵探vs.暴走的AI【上集】（隨書附贈「DIY科學偵探書籤」兩款）</t>
    <phoneticPr fontId="1" type="noConversion"/>
  </si>
  <si>
    <t>岩井俊雄創意繪本集：探索100層樓的家</t>
  </si>
  <si>
    <t>岩井俊雄</t>
  </si>
  <si>
    <t>小魯文化 </t>
  </si>
  <si>
    <t xml:space="preserve"> 小艾的四季科學筆記1：夏日篇 消失的藍莓</t>
    <phoneticPr fontId="1" type="noConversion"/>
  </si>
  <si>
    <t>凱蒂．柯本斯 劉握瑜 荷莉．哈塔姆（Holly Hatam）</t>
  </si>
  <si>
    <t>快閃貓生活謎語童話1：神祕山有鬼？</t>
  </si>
  <si>
    <t> 顏志豪  </t>
  </si>
  <si>
    <t>魔法十年屋1+2套書(共兩冊)</t>
  </si>
  <si>
    <t>異能少年(共2冊)</t>
  </si>
  <si>
    <t> 曾詠蓁</t>
  </si>
  <si>
    <t>小兵 </t>
  </si>
  <si>
    <t>古人比你更會玩1</t>
  </si>
  <si>
    <t> 黃桑</t>
  </si>
  <si>
    <t>時報出版</t>
  </si>
  <si>
    <t>古人比你更會玩2</t>
  </si>
  <si>
    <t>世界歷史探險系列（1～35集）</t>
  </si>
  <si>
    <t>Gomdori.co</t>
  </si>
  <si>
    <t>名偵探柯南科學推理教室套書（全10冊）</t>
  </si>
  <si>
    <t>青山剛昌, Galileo工房 </t>
  </si>
  <si>
    <t>科學發明王大套書（1～25集）</t>
  </si>
  <si>
    <t>漫畫科學實驗王系列（1～33集）</t>
  </si>
  <si>
    <t> Story a.  追蹤作者</t>
  </si>
  <si>
    <t>經典好繪本套書(九)：巴頓精選集</t>
  </si>
  <si>
    <t> 維吉尼亞．李．巴頓</t>
  </si>
  <si>
    <t>韋伯</t>
  </si>
  <si>
    <t>公平與不公平(新版)</t>
  </si>
  <si>
    <t> 布莉姬‧拉貝, 米歇爾‧布許</t>
  </si>
  <si>
    <t>米奇巴克</t>
  </si>
  <si>
    <t>三腳貓偵探團(全套四冊)</t>
  </si>
  <si>
    <t>阿德蝸 </t>
  </si>
  <si>
    <t>小兵</t>
  </si>
  <si>
    <t>阿德蝸的海洋學堂（全套5冊）</t>
  </si>
  <si>
    <t>葛瑞的囧日記大全套（共15冊）</t>
  </si>
  <si>
    <t> 傑夫．肯尼</t>
  </si>
  <si>
    <t>未來</t>
    <phoneticPr fontId="1" type="noConversion"/>
  </si>
  <si>
    <t>我是榮利：榮利的棒呆日記+大冒險(全套2冊)</t>
  </si>
  <si>
    <r>
      <rPr>
        <sz val="10"/>
        <rFont val="細明體"/>
        <family val="3"/>
        <charset val="136"/>
      </rPr>
      <t>藤子‧</t>
    </r>
    <r>
      <rPr>
        <sz val="10"/>
        <rFont val="Arial"/>
        <family val="2"/>
      </rPr>
      <t>F</t>
    </r>
    <r>
      <rPr>
        <sz val="10"/>
        <rFont val="細明體"/>
        <family val="3"/>
        <charset val="136"/>
      </rPr>
      <t>‧不二雄撰文</t>
    </r>
    <phoneticPr fontId="1" type="noConversion"/>
  </si>
  <si>
    <t>說明：
1.請各校填寫書單需求時，以依2倍核定金額估計並有+10%彈性，提交原始價格之書單，並依據教師用書（工具書）、英文圖書、中文圖書（各校選購購書單可參考國家圖書館、文化部推薦之優良圖書及本局布可星球推薦書單）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6.如學校採購之圖書欲配合共讀活動或課堂教學時，請於備註欄加註「○」，並另附課程規劃表備查。
7.班級用書界定為單一圖書購買冊數達到學校班級最高學生數(含)以上皆屬之。
8.如學校有採購教師用書，請於備註欄簡述配合之學習領域或課程主題。</t>
    <phoneticPr fontId="1" type="noConversion"/>
  </si>
  <si>
    <t>酸葡萄 x 壞種子：成長必備繪本套書（6 冊合售）Bad Seed 6 Book Pack</t>
    <phoneticPr fontId="1" type="noConversion"/>
  </si>
  <si>
    <t>I Don’t Care</t>
    <phoneticPr fontId="1" type="noConversion"/>
  </si>
  <si>
    <t>校名：東興國小
填表人：馮世昌                教務主任：馮世昌         校長：陳志強
連絡電話：6892478#611  網路電話：200010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</si>
</sst>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76" formatCode="#,##0_);[Red]\(#,##0\)"/>
    <numFmt numFmtId="177" formatCode="000"/>
  </numFmts>
  <fonts count="36">
    <font>
      <sz val="12"/>
      <color theme="1"/>
      <name val="新細明體"/>
      <family val="1"/>
      <charset val="136"/>
      <scheme val="minor"/>
    </font>
    <font>
      <sz val="9"/>
      <name val="新細明體"/>
      <family val="1"/>
      <charset val="136"/>
    </font>
    <font>
      <sz val="12"/>
      <name val="新細明體"/>
      <family val="1"/>
      <charset val="136"/>
    </font>
    <font>
      <sz val="14"/>
      <color indexed="8"/>
      <name val="標楷體"/>
      <family val="4"/>
      <charset val="136"/>
    </font>
    <font>
      <sz val="18"/>
      <color indexed="8"/>
      <name val="標楷體"/>
      <family val="4"/>
      <charset val="136"/>
    </font>
    <font>
      <sz val="12"/>
      <color indexed="8"/>
      <name val="新細明體"/>
      <family val="1"/>
      <charset val="136"/>
    </font>
    <font>
      <sz val="12"/>
      <color theme="1"/>
      <name val="標楷體"/>
      <family val="4"/>
      <charset val="136"/>
    </font>
    <font>
      <u/>
      <sz val="12"/>
      <color theme="10"/>
      <name val="新細明體"/>
      <family val="1"/>
      <charset val="136"/>
      <scheme val="minor"/>
    </font>
    <font>
      <sz val="12"/>
      <color indexed="8"/>
      <name val="標楷體"/>
      <family val="4"/>
      <charset val="136"/>
    </font>
    <font>
      <sz val="12"/>
      <name val="標楷體"/>
      <family val="4"/>
      <charset val="136"/>
    </font>
    <font>
      <sz val="12"/>
      <name val="Book Antiqua"/>
      <family val="1"/>
    </font>
    <font>
      <sz val="12"/>
      <name val="Times New Roman"/>
      <family val="1"/>
    </font>
    <font>
      <sz val="10"/>
      <color indexed="8"/>
      <name val="標楷體"/>
      <family val="4"/>
      <charset val="136"/>
    </font>
    <font>
      <sz val="18"/>
      <color rgb="FF000000"/>
      <name val="標楷體"/>
      <family val="4"/>
      <charset val="136"/>
    </font>
    <font>
      <sz val="10"/>
      <color rgb="FF000000"/>
      <name val="新細明體"/>
      <family val="1"/>
      <charset val="136"/>
    </font>
    <font>
      <sz val="10"/>
      <name val="新細明體"/>
      <family val="1"/>
      <charset val="136"/>
    </font>
    <font>
      <sz val="10"/>
      <color indexed="8"/>
      <name val="新細明體-ExtB"/>
      <family val="1"/>
      <charset val="136"/>
    </font>
    <font>
      <sz val="10"/>
      <color indexed="8"/>
      <name val="新細明體"/>
      <family val="1"/>
      <charset val="136"/>
    </font>
    <font>
      <sz val="10"/>
      <color rgb="FF333333"/>
      <name val="新細明體"/>
      <family val="1"/>
      <charset val="136"/>
    </font>
    <font>
      <sz val="10"/>
      <color theme="1"/>
      <name val="新細明體"/>
      <family val="1"/>
      <charset val="136"/>
      <scheme val="minor"/>
    </font>
    <font>
      <sz val="10"/>
      <color theme="1"/>
      <name val="新細明體"/>
      <family val="1"/>
      <charset val="136"/>
    </font>
    <font>
      <sz val="10"/>
      <color rgb="FF333333"/>
      <name val="新細明體"/>
      <family val="1"/>
      <charset val="136"/>
      <scheme val="major"/>
    </font>
    <font>
      <sz val="10"/>
      <color rgb="FF000000"/>
      <name val="細明體"/>
      <family val="3"/>
      <charset val="136"/>
    </font>
    <font>
      <sz val="10"/>
      <color rgb="FF666666"/>
      <name val="新細明體"/>
      <family val="1"/>
      <charset val="136"/>
    </font>
    <font>
      <sz val="10"/>
      <color rgb="FF666666"/>
      <name val="新細明體"/>
      <family val="1"/>
      <charset val="136"/>
      <scheme val="major"/>
    </font>
    <font>
      <sz val="10"/>
      <color rgb="FF232323"/>
      <name val="細明體"/>
      <family val="3"/>
      <charset val="136"/>
    </font>
    <font>
      <sz val="10"/>
      <name val="細明體"/>
      <family val="3"/>
      <charset val="136"/>
    </font>
    <font>
      <sz val="10"/>
      <name val="Arial"/>
      <family val="2"/>
    </font>
    <font>
      <sz val="9"/>
      <name val="Arial"/>
      <family val="2"/>
    </font>
    <font>
      <sz val="9"/>
      <name val="新細明體"/>
      <family val="2"/>
      <charset val="136"/>
      <scheme val="minor"/>
    </font>
    <font>
      <sz val="9"/>
      <name val="細明體"/>
      <family val="3"/>
      <charset val="136"/>
    </font>
    <font>
      <sz val="14"/>
      <name val="標楷體"/>
      <family val="4"/>
      <charset val="136"/>
    </font>
    <font>
      <sz val="10"/>
      <name val="新細明體"/>
      <family val="1"/>
      <charset val="136"/>
      <scheme val="minor"/>
    </font>
    <font>
      <sz val="10"/>
      <name val="標楷體"/>
      <family val="4"/>
      <charset val="136"/>
    </font>
    <font>
      <sz val="12"/>
      <name val="新細明體"/>
      <family val="1"/>
      <charset val="136"/>
      <scheme val="minor"/>
    </font>
    <font>
      <sz val="16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5">
    <xf numFmtId="0" fontId="0" fillId="0" borderId="0">
      <alignment vertical="center"/>
    </xf>
    <xf numFmtId="0" fontId="2" fillId="0" borderId="0"/>
    <xf numFmtId="43" fontId="5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7" fillId="0" borderId="0" applyNumberFormat="0" applyFill="0" applyBorder="0" applyAlignment="0" applyProtection="0">
      <alignment vertical="center"/>
    </xf>
  </cellStyleXfs>
  <cellXfs count="100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76" fontId="10" fillId="0" borderId="1" xfId="0" applyNumberFormat="1" applyFont="1" applyBorder="1" applyAlignment="1">
      <alignment horizontal="right" vertical="center" wrapText="1"/>
    </xf>
    <xf numFmtId="0" fontId="12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/>
    </xf>
    <xf numFmtId="0" fontId="14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49" fontId="14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49" fontId="16" fillId="0" borderId="1" xfId="0" applyNumberFormat="1" applyFont="1" applyBorder="1" applyAlignment="1">
      <alignment horizontal="center" vertical="center"/>
    </xf>
    <xf numFmtId="49" fontId="17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vertical="center"/>
    </xf>
    <xf numFmtId="0" fontId="12" fillId="0" borderId="1" xfId="0" applyFont="1" applyBorder="1" applyAlignment="1">
      <alignment vertical="center" wrapText="1"/>
    </xf>
    <xf numFmtId="0" fontId="12" fillId="0" borderId="1" xfId="0" applyFont="1" applyBorder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1" xfId="0" applyFont="1" applyBorder="1" applyAlignment="1">
      <alignment vertical="center" wrapText="1"/>
    </xf>
    <xf numFmtId="0" fontId="17" fillId="0" borderId="1" xfId="0" applyFont="1" applyBorder="1" applyAlignment="1">
      <alignment horizontal="left" vertical="center"/>
    </xf>
    <xf numFmtId="0" fontId="19" fillId="0" borderId="1" xfId="0" applyFont="1" applyBorder="1">
      <alignment vertical="center"/>
    </xf>
    <xf numFmtId="0" fontId="20" fillId="0" borderId="1" xfId="0" applyFont="1" applyBorder="1">
      <alignment vertical="center"/>
    </xf>
    <xf numFmtId="0" fontId="21" fillId="0" borderId="0" xfId="0" applyFont="1" applyAlignment="1">
      <alignment vertical="center" wrapText="1"/>
    </xf>
    <xf numFmtId="0" fontId="23" fillId="0" borderId="0" xfId="0" applyFont="1" applyAlignment="1">
      <alignment horizontal="left" vertical="center"/>
    </xf>
    <xf numFmtId="0" fontId="15" fillId="0" borderId="1" xfId="0" applyFont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24" fillId="0" borderId="1" xfId="0" applyFont="1" applyBorder="1">
      <alignment vertical="center"/>
    </xf>
    <xf numFmtId="0" fontId="22" fillId="0" borderId="1" xfId="0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vertical="center" wrapText="1"/>
    </xf>
    <xf numFmtId="0" fontId="14" fillId="0" borderId="1" xfId="0" applyFont="1" applyFill="1" applyBorder="1" applyAlignment="1">
      <alignment horizontal="left" vertical="center" wrapText="1"/>
    </xf>
    <xf numFmtId="0" fontId="15" fillId="0" borderId="8" xfId="0" applyFont="1" applyBorder="1" applyAlignment="1">
      <alignment horizontal="center" vertical="center"/>
    </xf>
    <xf numFmtId="177" fontId="25" fillId="0" borderId="1" xfId="0" applyNumberFormat="1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 wrapText="1"/>
    </xf>
    <xf numFmtId="0" fontId="15" fillId="0" borderId="1" xfId="1" applyFont="1" applyFill="1" applyBorder="1" applyAlignment="1">
      <alignment horizontal="right" vertical="center"/>
    </xf>
    <xf numFmtId="177" fontId="22" fillId="0" borderId="1" xfId="0" applyNumberFormat="1" applyFont="1" applyFill="1" applyBorder="1" applyAlignment="1">
      <alignment horizontal="center" vertical="center" wrapText="1"/>
    </xf>
    <xf numFmtId="0" fontId="26" fillId="0" borderId="10" xfId="0" applyFont="1" applyBorder="1" applyAlignment="1">
      <alignment vertical="center" wrapText="1"/>
    </xf>
    <xf numFmtId="0" fontId="27" fillId="0" borderId="10" xfId="1" applyFont="1" applyFill="1" applyBorder="1" applyAlignment="1">
      <alignment vertical="center" wrapText="1"/>
    </xf>
    <xf numFmtId="0" fontId="28" fillId="0" borderId="10" xfId="1" applyFont="1" applyFill="1" applyBorder="1" applyAlignment="1">
      <alignment vertical="center" wrapText="1"/>
    </xf>
    <xf numFmtId="177" fontId="26" fillId="0" borderId="10" xfId="1" applyNumberFormat="1" applyFont="1" applyFill="1" applyBorder="1" applyAlignment="1">
      <alignment horizontal="center" vertical="center" wrapText="1"/>
    </xf>
    <xf numFmtId="0" fontId="26" fillId="0" borderId="1" xfId="0" applyFont="1" applyBorder="1" applyAlignment="1">
      <alignment vertical="center" wrapText="1"/>
    </xf>
    <xf numFmtId="0" fontId="27" fillId="0" borderId="1" xfId="1" applyFont="1" applyFill="1" applyBorder="1" applyAlignment="1">
      <alignment vertical="center" wrapText="1"/>
    </xf>
    <xf numFmtId="0" fontId="28" fillId="0" borderId="1" xfId="1" applyFont="1" applyFill="1" applyBorder="1" applyAlignment="1">
      <alignment vertical="center" wrapText="1"/>
    </xf>
    <xf numFmtId="177" fontId="26" fillId="0" borderId="1" xfId="1" applyNumberFormat="1" applyFont="1" applyFill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/>
    </xf>
    <xf numFmtId="0" fontId="26" fillId="0" borderId="1" xfId="0" applyFont="1" applyBorder="1" applyAlignment="1">
      <alignment vertical="center"/>
    </xf>
    <xf numFmtId="0" fontId="26" fillId="0" borderId="8" xfId="1" applyFont="1" applyFill="1" applyBorder="1" applyAlignment="1">
      <alignment vertical="center" wrapText="1"/>
    </xf>
    <xf numFmtId="49" fontId="15" fillId="0" borderId="1" xfId="1" applyNumberFormat="1" applyFont="1" applyFill="1" applyBorder="1" applyAlignment="1">
      <alignment horizontal="center" vertical="center" wrapText="1"/>
    </xf>
    <xf numFmtId="0" fontId="15" fillId="0" borderId="1" xfId="1" applyFont="1" applyFill="1" applyBorder="1" applyAlignment="1">
      <alignment vertical="center" wrapText="1"/>
    </xf>
    <xf numFmtId="0" fontId="31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49" fontId="32" fillId="0" borderId="11" xfId="0" applyNumberFormat="1" applyFont="1" applyBorder="1" applyAlignment="1">
      <alignment horizontal="left" vertical="top" wrapText="1"/>
    </xf>
    <xf numFmtId="177" fontId="32" fillId="0" borderId="11" xfId="0" applyNumberFormat="1" applyFont="1" applyBorder="1" applyAlignment="1">
      <alignment horizontal="center" vertical="top" wrapText="1"/>
    </xf>
    <xf numFmtId="177" fontId="32" fillId="0" borderId="13" xfId="0" applyNumberFormat="1" applyFont="1" applyBorder="1" applyAlignment="1">
      <alignment horizontal="center" vertical="top" wrapText="1"/>
    </xf>
    <xf numFmtId="49" fontId="32" fillId="0" borderId="14" xfId="0" applyNumberFormat="1" applyFont="1" applyBorder="1" applyAlignment="1">
      <alignment horizontal="left" vertical="top" wrapText="1"/>
    </xf>
    <xf numFmtId="177" fontId="32" fillId="0" borderId="1" xfId="0" applyNumberFormat="1" applyFont="1" applyBorder="1" applyAlignment="1">
      <alignment horizontal="center" vertical="top" wrapText="1"/>
    </xf>
    <xf numFmtId="49" fontId="32" fillId="0" borderId="0" xfId="0" applyNumberFormat="1" applyFont="1" applyBorder="1" applyAlignment="1">
      <alignment horizontal="left" vertical="top" wrapText="1"/>
    </xf>
    <xf numFmtId="0" fontId="15" fillId="0" borderId="11" xfId="0" applyFont="1" applyBorder="1" applyAlignment="1">
      <alignment vertical="center" wrapText="1"/>
    </xf>
    <xf numFmtId="0" fontId="15" fillId="0" borderId="11" xfId="1" applyFont="1" applyFill="1" applyBorder="1" applyAlignment="1">
      <alignment vertical="center" wrapText="1"/>
    </xf>
    <xf numFmtId="0" fontId="15" fillId="0" borderId="14" xfId="1" applyFont="1" applyFill="1" applyBorder="1" applyAlignment="1">
      <alignment vertical="center" wrapText="1"/>
    </xf>
    <xf numFmtId="177" fontId="15" fillId="0" borderId="1" xfId="1" applyNumberFormat="1" applyFont="1" applyFill="1" applyBorder="1" applyAlignment="1">
      <alignment horizontal="center" vertical="center" wrapText="1"/>
    </xf>
    <xf numFmtId="0" fontId="15" fillId="0" borderId="11" xfId="1" applyFont="1" applyFill="1" applyBorder="1" applyAlignment="1">
      <alignment horizontal="right" vertical="center"/>
    </xf>
    <xf numFmtId="0" fontId="15" fillId="0" borderId="11" xfId="0" applyFont="1" applyBorder="1" applyAlignment="1">
      <alignment horizontal="center" vertical="center" wrapText="1"/>
    </xf>
    <xf numFmtId="0" fontId="15" fillId="0" borderId="11" xfId="0" applyFont="1" applyBorder="1" applyAlignment="1">
      <alignment vertical="center"/>
    </xf>
    <xf numFmtId="0" fontId="15" fillId="0" borderId="15" xfId="0" applyFont="1" applyBorder="1" applyAlignment="1">
      <alignment horizontal="center" vertical="center"/>
    </xf>
    <xf numFmtId="177" fontId="15" fillId="0" borderId="15" xfId="1" applyNumberFormat="1" applyFont="1" applyFill="1" applyBorder="1" applyAlignment="1">
      <alignment horizontal="center" vertical="center" wrapText="1"/>
    </xf>
    <xf numFmtId="0" fontId="15" fillId="0" borderId="13" xfId="0" applyFont="1" applyBorder="1" applyAlignment="1">
      <alignment vertical="center" wrapText="1"/>
    </xf>
    <xf numFmtId="0" fontId="15" fillId="0" borderId="13" xfId="1" applyFont="1" applyFill="1" applyBorder="1" applyAlignment="1">
      <alignment vertical="center" wrapText="1"/>
    </xf>
    <xf numFmtId="0" fontId="15" fillId="0" borderId="13" xfId="0" applyFont="1" applyBorder="1" applyAlignment="1">
      <alignment horizontal="center" vertical="center"/>
    </xf>
    <xf numFmtId="177" fontId="15" fillId="0" borderId="13" xfId="1" applyNumberFormat="1" applyFont="1" applyFill="1" applyBorder="1" applyAlignment="1">
      <alignment horizontal="center" vertical="center" wrapText="1"/>
    </xf>
    <xf numFmtId="0" fontId="15" fillId="0" borderId="13" xfId="1" applyFont="1" applyFill="1" applyBorder="1" applyAlignment="1">
      <alignment horizontal="right" vertical="center"/>
    </xf>
    <xf numFmtId="0" fontId="15" fillId="0" borderId="13" xfId="0" applyFont="1" applyBorder="1" applyAlignment="1">
      <alignment horizontal="center" vertical="center" wrapText="1"/>
    </xf>
    <xf numFmtId="0" fontId="15" fillId="0" borderId="1" xfId="0" applyFont="1" applyBorder="1" applyAlignment="1">
      <alignment vertical="center" wrapText="1"/>
    </xf>
    <xf numFmtId="49" fontId="32" fillId="0" borderId="11" xfId="0" applyNumberFormat="1" applyFont="1" applyBorder="1" applyAlignment="1">
      <alignment vertical="center" wrapText="1"/>
    </xf>
    <xf numFmtId="0" fontId="15" fillId="0" borderId="12" xfId="1" applyFont="1" applyFill="1" applyBorder="1" applyAlignment="1">
      <alignment vertical="center" wrapText="1"/>
    </xf>
    <xf numFmtId="177" fontId="15" fillId="0" borderId="12" xfId="1" applyNumberFormat="1" applyFont="1" applyFill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15" fillId="0" borderId="1" xfId="1" applyFont="1" applyFill="1" applyBorder="1" applyAlignment="1">
      <alignment vertical="center"/>
    </xf>
    <xf numFmtId="0" fontId="15" fillId="0" borderId="1" xfId="0" applyFont="1" applyBorder="1" applyAlignment="1">
      <alignment vertical="center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4" applyNumberFormat="1" applyFont="1" applyFill="1" applyBorder="1" applyAlignment="1" applyProtection="1">
      <alignment horizontal="center" vertical="center" wrapText="1"/>
    </xf>
    <xf numFmtId="49" fontId="9" fillId="0" borderId="1" xfId="0" applyNumberFormat="1" applyFont="1" applyBorder="1" applyAlignment="1">
      <alignment horizontal="left" vertical="center" wrapText="1"/>
    </xf>
    <xf numFmtId="176" fontId="11" fillId="0" borderId="1" xfId="0" applyNumberFormat="1" applyFont="1" applyBorder="1" applyAlignment="1">
      <alignment horizontal="right" vertical="center" wrapText="1"/>
    </xf>
    <xf numFmtId="176" fontId="9" fillId="0" borderId="1" xfId="0" applyNumberFormat="1" applyFont="1" applyBorder="1" applyAlignment="1">
      <alignment horizontal="right" vertical="center" wrapText="1"/>
    </xf>
    <xf numFmtId="0" fontId="31" fillId="0" borderId="1" xfId="0" applyFont="1" applyBorder="1" applyAlignment="1">
      <alignment horizontal="center" vertical="center" wrapText="1"/>
    </xf>
    <xf numFmtId="49" fontId="31" fillId="0" borderId="1" xfId="0" applyNumberFormat="1" applyFont="1" applyBorder="1" applyAlignment="1">
      <alignment horizontal="center" vertical="center"/>
    </xf>
    <xf numFmtId="0" fontId="34" fillId="0" borderId="1" xfId="0" applyFont="1" applyBorder="1">
      <alignment vertical="center"/>
    </xf>
    <xf numFmtId="3" fontId="31" fillId="0" borderId="1" xfId="0" applyNumberFormat="1" applyFont="1" applyBorder="1" applyAlignment="1">
      <alignment horizontal="right" vertical="center"/>
    </xf>
    <xf numFmtId="0" fontId="34" fillId="0" borderId="0" xfId="0" applyFont="1">
      <alignment vertical="center"/>
    </xf>
    <xf numFmtId="0" fontId="31" fillId="0" borderId="2" xfId="0" applyFont="1" applyBorder="1" applyAlignment="1">
      <alignment horizontal="left" vertical="top" wrapText="1"/>
    </xf>
    <xf numFmtId="0" fontId="31" fillId="0" borderId="2" xfId="0" applyFont="1" applyBorder="1" applyAlignment="1">
      <alignment horizontal="left" vertical="top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35" fillId="0" borderId="0" xfId="0" applyFont="1" applyAlignment="1">
      <alignment horizontal="left" vertical="top" wrapText="1"/>
    </xf>
  </cellXfs>
  <cellStyles count="5">
    <cellStyle name="一般" xfId="0" builtinId="0"/>
    <cellStyle name="一般 2" xfId="1" xr:uid="{00000000-0005-0000-0000-000001000000}"/>
    <cellStyle name="千分位 2" xfId="2" xr:uid="{00000000-0005-0000-0000-000002000000}"/>
    <cellStyle name="千分位 2 2" xfId="3" xr:uid="{00000000-0005-0000-0000-000003000000}"/>
    <cellStyle name="超連結" xfId="4" builtinId="8"/>
  </cellStyles>
  <dxfs count="7">
    <dxf>
      <font>
        <color rgb="FF9C0006"/>
      </font>
      <fill>
        <patternFill patternType="solid">
          <fgColor rgb="FFFFC7CE"/>
          <bgColor rgb="FFFFC7CE"/>
        </patternFill>
      </fill>
    </dxf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59"/>
  <sheetViews>
    <sheetView tabSelected="1" zoomScale="140" zoomScaleNormal="140" zoomScaleSheetLayoutView="100" zoomScalePageLayoutView="40" workbookViewId="0">
      <selection activeCell="M8" sqref="M8"/>
    </sheetView>
  </sheetViews>
  <sheetFormatPr defaultRowHeight="16.5"/>
  <cols>
    <col min="1" max="1" width="6.75" customWidth="1"/>
    <col min="2" max="2" width="26.75" customWidth="1"/>
    <col min="3" max="3" width="16.75" customWidth="1"/>
    <col min="4" max="4" width="20.5" customWidth="1"/>
    <col min="5" max="5" width="12.75" customWidth="1"/>
    <col min="6" max="6" width="18.75" customWidth="1"/>
    <col min="7" max="8" width="8.75" customWidth="1"/>
    <col min="9" max="9" width="10.75" customWidth="1"/>
    <col min="10" max="12" width="6.75" customWidth="1"/>
  </cols>
  <sheetData>
    <row r="1" spans="1:13" ht="25.5">
      <c r="A1" s="93" t="s">
        <v>14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5"/>
    </row>
    <row r="2" spans="1:13" ht="25.5">
      <c r="A2" s="96" t="s">
        <v>15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8"/>
    </row>
    <row r="3" spans="1:13" ht="36.75" customHeight="1">
      <c r="A3" s="1" t="s">
        <v>0</v>
      </c>
      <c r="B3" s="1" t="s">
        <v>1</v>
      </c>
      <c r="C3" s="1" t="s">
        <v>2</v>
      </c>
      <c r="D3" s="1" t="s">
        <v>3</v>
      </c>
      <c r="E3" s="2" t="s">
        <v>12</v>
      </c>
      <c r="F3" s="1" t="s">
        <v>4</v>
      </c>
      <c r="G3" s="2" t="s">
        <v>5</v>
      </c>
      <c r="H3" s="4" t="s">
        <v>13</v>
      </c>
      <c r="I3" s="1" t="s">
        <v>6</v>
      </c>
      <c r="J3" s="7" t="s">
        <v>7</v>
      </c>
      <c r="K3" s="7" t="s">
        <v>8</v>
      </c>
      <c r="L3" s="7" t="s">
        <v>9</v>
      </c>
      <c r="M3" s="3" t="s">
        <v>10</v>
      </c>
    </row>
    <row r="4" spans="1:13" ht="30.75" customHeight="1">
      <c r="A4" s="13">
        <v>1</v>
      </c>
      <c r="B4" s="19" t="s">
        <v>22</v>
      </c>
      <c r="C4" s="23" t="s">
        <v>23</v>
      </c>
      <c r="D4" s="21" t="s">
        <v>24</v>
      </c>
      <c r="E4" s="9" t="s">
        <v>18</v>
      </c>
      <c r="F4" s="15" t="s">
        <v>25</v>
      </c>
      <c r="G4" s="10">
        <v>1</v>
      </c>
      <c r="H4" s="17">
        <v>1960</v>
      </c>
      <c r="I4" s="18">
        <v>1960</v>
      </c>
      <c r="J4" s="26" t="s">
        <v>35</v>
      </c>
      <c r="K4" s="26" t="s">
        <v>35</v>
      </c>
      <c r="L4" s="26" t="s">
        <v>19</v>
      </c>
      <c r="M4" s="3"/>
    </row>
    <row r="5" spans="1:13" ht="27" customHeight="1">
      <c r="A5" s="13">
        <v>2</v>
      </c>
      <c r="B5" s="20" t="s">
        <v>26</v>
      </c>
      <c r="C5" s="22" t="s">
        <v>29</v>
      </c>
      <c r="D5" s="21" t="s">
        <v>30</v>
      </c>
      <c r="E5" s="9" t="s">
        <v>28</v>
      </c>
      <c r="F5" s="15" t="s">
        <v>27</v>
      </c>
      <c r="G5" s="10">
        <v>1</v>
      </c>
      <c r="H5" s="17">
        <v>3845</v>
      </c>
      <c r="I5" s="18">
        <v>3845</v>
      </c>
      <c r="J5" s="26" t="s">
        <v>35</v>
      </c>
      <c r="K5" s="26" t="s">
        <v>35</v>
      </c>
      <c r="L5" s="26" t="s">
        <v>19</v>
      </c>
      <c r="M5" s="3"/>
    </row>
    <row r="6" spans="1:13" ht="28.5">
      <c r="A6" s="13">
        <v>3</v>
      </c>
      <c r="B6" s="20" t="s">
        <v>319</v>
      </c>
      <c r="C6" s="27" t="s">
        <v>36</v>
      </c>
      <c r="D6" s="28" t="s">
        <v>37</v>
      </c>
      <c r="E6" s="9" t="s">
        <v>18</v>
      </c>
      <c r="F6" s="14" t="s">
        <v>38</v>
      </c>
      <c r="G6" s="10">
        <v>1</v>
      </c>
      <c r="H6" s="17">
        <v>1888</v>
      </c>
      <c r="I6" s="18">
        <v>1888</v>
      </c>
      <c r="J6" s="26" t="s">
        <v>35</v>
      </c>
      <c r="K6" s="26" t="s">
        <v>35</v>
      </c>
      <c r="L6" s="26" t="s">
        <v>19</v>
      </c>
      <c r="M6" s="3"/>
    </row>
    <row r="7" spans="1:13" ht="28.5">
      <c r="A7" s="13">
        <v>4</v>
      </c>
      <c r="B7" s="24" t="s">
        <v>31</v>
      </c>
      <c r="C7" s="21" t="s">
        <v>32</v>
      </c>
      <c r="D7" s="25" t="s">
        <v>33</v>
      </c>
      <c r="E7" s="9" t="s">
        <v>18</v>
      </c>
      <c r="F7" s="15" t="s">
        <v>34</v>
      </c>
      <c r="G7" s="10">
        <v>4</v>
      </c>
      <c r="H7" s="17">
        <v>700</v>
      </c>
      <c r="I7" s="18">
        <v>2800</v>
      </c>
      <c r="J7" s="11" t="s">
        <v>19</v>
      </c>
      <c r="K7" s="11" t="s">
        <v>20</v>
      </c>
      <c r="L7" s="11" t="s">
        <v>19</v>
      </c>
      <c r="M7" s="3"/>
    </row>
    <row r="8" spans="1:13" ht="39.75" customHeight="1">
      <c r="A8" s="13">
        <v>5</v>
      </c>
      <c r="B8" s="8" t="s">
        <v>320</v>
      </c>
      <c r="C8" s="8" t="s">
        <v>16</v>
      </c>
      <c r="D8" s="8" t="s">
        <v>17</v>
      </c>
      <c r="E8" s="9" t="s">
        <v>18</v>
      </c>
      <c r="F8" s="12" t="s">
        <v>21</v>
      </c>
      <c r="G8" s="10">
        <v>4</v>
      </c>
      <c r="H8" s="16">
        <v>665</v>
      </c>
      <c r="I8" s="16">
        <v>2660</v>
      </c>
      <c r="J8" s="11" t="s">
        <v>19</v>
      </c>
      <c r="K8" s="11" t="s">
        <v>19</v>
      </c>
      <c r="L8" s="11" t="s">
        <v>19</v>
      </c>
      <c r="M8" s="3"/>
    </row>
    <row r="9" spans="1:13">
      <c r="A9" s="13">
        <v>6</v>
      </c>
      <c r="B9" s="29" t="s">
        <v>39</v>
      </c>
      <c r="C9" s="30" t="s">
        <v>40</v>
      </c>
      <c r="D9" s="31" t="s">
        <v>41</v>
      </c>
      <c r="E9" s="32" t="s">
        <v>42</v>
      </c>
      <c r="F9" s="33">
        <v>9789869201384</v>
      </c>
      <c r="G9" s="34">
        <v>1</v>
      </c>
      <c r="H9" s="35">
        <v>2776</v>
      </c>
      <c r="I9" s="35">
        <v>2776</v>
      </c>
      <c r="J9" s="26" t="s">
        <v>43</v>
      </c>
      <c r="K9" s="11" t="s">
        <v>20</v>
      </c>
      <c r="L9" s="11" t="s">
        <v>20</v>
      </c>
      <c r="M9" s="3"/>
    </row>
    <row r="10" spans="1:13">
      <c r="A10" s="13">
        <v>7</v>
      </c>
      <c r="B10" s="29" t="s">
        <v>44</v>
      </c>
      <c r="C10" s="30" t="s">
        <v>45</v>
      </c>
      <c r="D10" s="31" t="s">
        <v>41</v>
      </c>
      <c r="E10" s="32" t="s">
        <v>42</v>
      </c>
      <c r="F10" s="33">
        <v>4717211031681</v>
      </c>
      <c r="G10" s="34">
        <v>1</v>
      </c>
      <c r="H10" s="35">
        <v>1900</v>
      </c>
      <c r="I10" s="35">
        <v>1900</v>
      </c>
      <c r="J10" s="26" t="s">
        <v>43</v>
      </c>
      <c r="K10" s="11" t="s">
        <v>20</v>
      </c>
      <c r="L10" s="11" t="s">
        <v>20</v>
      </c>
      <c r="M10" s="3"/>
    </row>
    <row r="11" spans="1:13">
      <c r="A11" s="13">
        <v>8</v>
      </c>
      <c r="B11" s="29" t="s">
        <v>46</v>
      </c>
      <c r="C11" s="30" t="s">
        <v>47</v>
      </c>
      <c r="D11" s="31" t="s">
        <v>48</v>
      </c>
      <c r="E11" s="32" t="s">
        <v>42</v>
      </c>
      <c r="F11" s="36">
        <v>9789863842729</v>
      </c>
      <c r="G11" s="34">
        <v>2</v>
      </c>
      <c r="H11" s="35">
        <v>420</v>
      </c>
      <c r="I11" s="35">
        <v>840</v>
      </c>
      <c r="J11" s="26" t="s">
        <v>43</v>
      </c>
      <c r="K11" s="11" t="s">
        <v>20</v>
      </c>
      <c r="L11" s="11" t="s">
        <v>20</v>
      </c>
      <c r="M11" s="3"/>
    </row>
    <row r="12" spans="1:13" ht="28.5">
      <c r="A12" s="13">
        <v>9</v>
      </c>
      <c r="B12" s="29" t="s">
        <v>49</v>
      </c>
      <c r="C12" s="30" t="s">
        <v>47</v>
      </c>
      <c r="D12" s="31" t="s">
        <v>48</v>
      </c>
      <c r="E12" s="32" t="s">
        <v>42</v>
      </c>
      <c r="F12" s="36">
        <v>9789863843061</v>
      </c>
      <c r="G12" s="34">
        <v>2</v>
      </c>
      <c r="H12" s="35">
        <v>450</v>
      </c>
      <c r="I12" s="35">
        <v>900</v>
      </c>
      <c r="J12" s="11" t="s">
        <v>20</v>
      </c>
      <c r="K12" s="11" t="s">
        <v>20</v>
      </c>
      <c r="L12" s="11" t="s">
        <v>20</v>
      </c>
      <c r="M12" s="3"/>
    </row>
    <row r="13" spans="1:13" ht="28.5">
      <c r="A13" s="13">
        <v>10</v>
      </c>
      <c r="B13" s="29" t="s">
        <v>50</v>
      </c>
      <c r="C13" s="30" t="s">
        <v>47</v>
      </c>
      <c r="D13" s="31" t="s">
        <v>48</v>
      </c>
      <c r="E13" s="32" t="s">
        <v>42</v>
      </c>
      <c r="F13" s="36">
        <v>9789863843597</v>
      </c>
      <c r="G13" s="34">
        <v>2</v>
      </c>
      <c r="H13" s="35">
        <v>450</v>
      </c>
      <c r="I13" s="35">
        <v>900</v>
      </c>
      <c r="J13" s="11" t="s">
        <v>20</v>
      </c>
      <c r="K13" s="11" t="s">
        <v>20</v>
      </c>
      <c r="L13" s="11" t="s">
        <v>20</v>
      </c>
      <c r="M13" s="3"/>
    </row>
    <row r="14" spans="1:13" ht="28.5">
      <c r="A14" s="13">
        <v>11</v>
      </c>
      <c r="B14" s="29" t="s">
        <v>51</v>
      </c>
      <c r="C14" s="30" t="s">
        <v>47</v>
      </c>
      <c r="D14" s="31" t="s">
        <v>48</v>
      </c>
      <c r="E14" s="32" t="s">
        <v>42</v>
      </c>
      <c r="F14" s="36">
        <v>9789863844068</v>
      </c>
      <c r="G14" s="34">
        <v>2</v>
      </c>
      <c r="H14" s="35">
        <v>450</v>
      </c>
      <c r="I14" s="35">
        <v>900</v>
      </c>
      <c r="J14" s="11" t="s">
        <v>20</v>
      </c>
      <c r="K14" s="11" t="s">
        <v>20</v>
      </c>
      <c r="L14" s="11" t="s">
        <v>20</v>
      </c>
      <c r="M14" s="3"/>
    </row>
    <row r="15" spans="1:13" ht="28.5">
      <c r="A15" s="13">
        <v>12</v>
      </c>
      <c r="B15" s="29" t="s">
        <v>52</v>
      </c>
      <c r="C15" s="30" t="s">
        <v>47</v>
      </c>
      <c r="D15" s="31" t="s">
        <v>48</v>
      </c>
      <c r="E15" s="32" t="s">
        <v>42</v>
      </c>
      <c r="F15" s="36">
        <v>9789863844129</v>
      </c>
      <c r="G15" s="34">
        <v>2</v>
      </c>
      <c r="H15" s="35">
        <v>450</v>
      </c>
      <c r="I15" s="35">
        <v>900</v>
      </c>
      <c r="J15" s="11" t="s">
        <v>20</v>
      </c>
      <c r="K15" s="11" t="s">
        <v>20</v>
      </c>
      <c r="L15" s="11" t="s">
        <v>20</v>
      </c>
      <c r="M15" s="3"/>
    </row>
    <row r="16" spans="1:13" ht="28.5">
      <c r="A16" s="13">
        <v>13</v>
      </c>
      <c r="B16" s="37" t="s">
        <v>53</v>
      </c>
      <c r="C16" s="38" t="s">
        <v>47</v>
      </c>
      <c r="D16" s="39" t="s">
        <v>48</v>
      </c>
      <c r="E16" s="32" t="s">
        <v>42</v>
      </c>
      <c r="F16" s="40">
        <v>9789863844501</v>
      </c>
      <c r="G16" s="34">
        <v>2</v>
      </c>
      <c r="H16" s="35">
        <v>450</v>
      </c>
      <c r="I16" s="35">
        <v>900</v>
      </c>
      <c r="J16" s="11" t="s">
        <v>20</v>
      </c>
      <c r="K16" s="11" t="s">
        <v>20</v>
      </c>
      <c r="L16" s="11" t="s">
        <v>20</v>
      </c>
      <c r="M16" s="3"/>
    </row>
    <row r="17" spans="1:13" ht="28.5">
      <c r="A17" s="13">
        <v>14</v>
      </c>
      <c r="B17" s="41" t="s">
        <v>54</v>
      </c>
      <c r="C17" s="42" t="s">
        <v>47</v>
      </c>
      <c r="D17" s="43" t="s">
        <v>48</v>
      </c>
      <c r="E17" s="32" t="s">
        <v>42</v>
      </c>
      <c r="F17" s="44">
        <v>9789863844747</v>
      </c>
      <c r="G17" s="34">
        <v>2</v>
      </c>
      <c r="H17" s="35">
        <v>450</v>
      </c>
      <c r="I17" s="35">
        <v>900</v>
      </c>
      <c r="J17" s="11" t="s">
        <v>20</v>
      </c>
      <c r="K17" s="11" t="s">
        <v>20</v>
      </c>
      <c r="L17" s="11" t="s">
        <v>20</v>
      </c>
      <c r="M17" s="3"/>
    </row>
    <row r="18" spans="1:13" ht="28.5">
      <c r="A18" s="13">
        <v>15</v>
      </c>
      <c r="B18" s="41" t="s">
        <v>55</v>
      </c>
      <c r="C18" s="42" t="s">
        <v>47</v>
      </c>
      <c r="D18" s="43" t="s">
        <v>48</v>
      </c>
      <c r="E18" s="32" t="s">
        <v>42</v>
      </c>
      <c r="F18" s="44">
        <v>9789863845584</v>
      </c>
      <c r="G18" s="34">
        <v>2</v>
      </c>
      <c r="H18" s="35">
        <v>450</v>
      </c>
      <c r="I18" s="35">
        <v>900</v>
      </c>
      <c r="J18" s="26" t="s">
        <v>20</v>
      </c>
      <c r="K18" s="26" t="s">
        <v>20</v>
      </c>
      <c r="L18" s="26" t="s">
        <v>20</v>
      </c>
      <c r="M18" s="52"/>
    </row>
    <row r="19" spans="1:13">
      <c r="A19" s="13">
        <v>16</v>
      </c>
      <c r="B19" s="53" t="s">
        <v>56</v>
      </c>
      <c r="C19" s="53" t="s">
        <v>57</v>
      </c>
      <c r="D19" s="53" t="s">
        <v>58</v>
      </c>
      <c r="E19" s="32" t="s">
        <v>42</v>
      </c>
      <c r="F19" s="54">
        <v>9789864134380</v>
      </c>
      <c r="G19" s="45">
        <v>1</v>
      </c>
      <c r="H19" s="35" t="s">
        <v>59</v>
      </c>
      <c r="I19" s="35" t="s">
        <v>59</v>
      </c>
      <c r="J19" s="26" t="s">
        <v>20</v>
      </c>
      <c r="K19" s="26" t="s">
        <v>20</v>
      </c>
      <c r="L19" s="26" t="s">
        <v>20</v>
      </c>
      <c r="M19" s="52"/>
    </row>
    <row r="20" spans="1:13">
      <c r="A20" s="13">
        <v>17</v>
      </c>
      <c r="B20" s="53" t="s">
        <v>60</v>
      </c>
      <c r="C20" s="53" t="s">
        <v>61</v>
      </c>
      <c r="D20" s="53" t="s">
        <v>58</v>
      </c>
      <c r="E20" s="32" t="s">
        <v>42</v>
      </c>
      <c r="F20" s="54">
        <v>9789578586802</v>
      </c>
      <c r="G20" s="45">
        <v>1</v>
      </c>
      <c r="H20" s="35" t="s">
        <v>62</v>
      </c>
      <c r="I20" s="35" t="s">
        <v>62</v>
      </c>
      <c r="J20" s="26" t="s">
        <v>20</v>
      </c>
      <c r="K20" s="26" t="s">
        <v>20</v>
      </c>
      <c r="L20" s="26" t="s">
        <v>20</v>
      </c>
      <c r="M20" s="52"/>
    </row>
    <row r="21" spans="1:13" ht="28.5">
      <c r="A21" s="13">
        <v>18</v>
      </c>
      <c r="B21" s="53" t="s">
        <v>63</v>
      </c>
      <c r="C21" s="53" t="s">
        <v>64</v>
      </c>
      <c r="D21" s="53" t="s">
        <v>65</v>
      </c>
      <c r="E21" s="32" t="s">
        <v>42</v>
      </c>
      <c r="F21" s="54">
        <v>9789575037345</v>
      </c>
      <c r="G21" s="45">
        <v>1</v>
      </c>
      <c r="H21" s="35" t="s">
        <v>66</v>
      </c>
      <c r="I21" s="35" t="s">
        <v>66</v>
      </c>
      <c r="J21" s="26" t="s">
        <v>20</v>
      </c>
      <c r="K21" s="26" t="s">
        <v>20</v>
      </c>
      <c r="L21" s="26" t="s">
        <v>20</v>
      </c>
      <c r="M21" s="52"/>
    </row>
    <row r="22" spans="1:13" ht="42.75">
      <c r="A22" s="13">
        <v>19</v>
      </c>
      <c r="B22" s="53" t="s">
        <v>67</v>
      </c>
      <c r="C22" s="53" t="s">
        <v>68</v>
      </c>
      <c r="D22" s="53" t="s">
        <v>69</v>
      </c>
      <c r="E22" s="32" t="s">
        <v>42</v>
      </c>
      <c r="F22" s="54">
        <v>9789869584760</v>
      </c>
      <c r="G22" s="45">
        <v>1</v>
      </c>
      <c r="H22" s="35" t="s">
        <v>70</v>
      </c>
      <c r="I22" s="35" t="s">
        <v>70</v>
      </c>
      <c r="J22" s="26" t="s">
        <v>20</v>
      </c>
      <c r="K22" s="26" t="s">
        <v>20</v>
      </c>
      <c r="L22" s="26" t="s">
        <v>20</v>
      </c>
      <c r="M22" s="52"/>
    </row>
    <row r="23" spans="1:13" ht="42.75">
      <c r="A23" s="13">
        <v>20</v>
      </c>
      <c r="B23" s="53" t="s">
        <v>71</v>
      </c>
      <c r="C23" s="53" t="s">
        <v>68</v>
      </c>
      <c r="D23" s="53" t="s">
        <v>69</v>
      </c>
      <c r="E23" s="32" t="s">
        <v>42</v>
      </c>
      <c r="F23" s="54">
        <v>9789869511131</v>
      </c>
      <c r="G23" s="45">
        <v>1</v>
      </c>
      <c r="H23" s="35" t="s">
        <v>72</v>
      </c>
      <c r="I23" s="35" t="s">
        <v>72</v>
      </c>
      <c r="J23" s="26" t="s">
        <v>20</v>
      </c>
      <c r="K23" s="26" t="s">
        <v>20</v>
      </c>
      <c r="L23" s="26" t="s">
        <v>20</v>
      </c>
      <c r="M23" s="52"/>
    </row>
    <row r="24" spans="1:13" ht="42.75">
      <c r="A24" s="13">
        <v>21</v>
      </c>
      <c r="B24" s="53" t="s">
        <v>73</v>
      </c>
      <c r="C24" s="53" t="s">
        <v>68</v>
      </c>
      <c r="D24" s="53" t="s">
        <v>69</v>
      </c>
      <c r="E24" s="46" t="s">
        <v>42</v>
      </c>
      <c r="F24" s="55">
        <v>9789869316613</v>
      </c>
      <c r="G24" s="45">
        <v>1</v>
      </c>
      <c r="H24" s="35" t="s">
        <v>74</v>
      </c>
      <c r="I24" s="35" t="s">
        <v>74</v>
      </c>
      <c r="J24" s="26" t="s">
        <v>20</v>
      </c>
      <c r="K24" s="26" t="s">
        <v>20</v>
      </c>
      <c r="L24" s="26" t="s">
        <v>20</v>
      </c>
      <c r="M24" s="52"/>
    </row>
    <row r="25" spans="1:13" ht="42.75">
      <c r="A25" s="13">
        <v>22</v>
      </c>
      <c r="B25" s="53" t="s">
        <v>75</v>
      </c>
      <c r="C25" s="53" t="s">
        <v>76</v>
      </c>
      <c r="D25" s="56" t="s">
        <v>69</v>
      </c>
      <c r="E25" s="10" t="s">
        <v>42</v>
      </c>
      <c r="F25" s="57">
        <v>9789869316620</v>
      </c>
      <c r="G25" s="45">
        <v>1</v>
      </c>
      <c r="H25" s="35" t="s">
        <v>77</v>
      </c>
      <c r="I25" s="35" t="s">
        <v>77</v>
      </c>
      <c r="J25" s="26" t="s">
        <v>20</v>
      </c>
      <c r="K25" s="26" t="s">
        <v>20</v>
      </c>
      <c r="L25" s="26" t="s">
        <v>20</v>
      </c>
      <c r="M25" s="52"/>
    </row>
    <row r="26" spans="1:13" ht="28.5">
      <c r="A26" s="13">
        <v>23</v>
      </c>
      <c r="B26" s="53" t="s">
        <v>78</v>
      </c>
      <c r="C26" s="53" t="s">
        <v>79</v>
      </c>
      <c r="D26" s="56" t="s">
        <v>80</v>
      </c>
      <c r="E26" s="10" t="s">
        <v>42</v>
      </c>
      <c r="F26" s="57">
        <v>9789865588298</v>
      </c>
      <c r="G26" s="45">
        <v>1</v>
      </c>
      <c r="H26" s="35" t="s">
        <v>81</v>
      </c>
      <c r="I26" s="35" t="s">
        <v>81</v>
      </c>
      <c r="J26" s="26" t="s">
        <v>20</v>
      </c>
      <c r="K26" s="26" t="s">
        <v>20</v>
      </c>
      <c r="L26" s="26" t="s">
        <v>20</v>
      </c>
      <c r="M26" s="52"/>
    </row>
    <row r="27" spans="1:13" ht="28.5">
      <c r="A27" s="13">
        <v>24</v>
      </c>
      <c r="B27" s="58" t="s">
        <v>82</v>
      </c>
      <c r="C27" s="53" t="s">
        <v>79</v>
      </c>
      <c r="D27" s="56" t="s">
        <v>80</v>
      </c>
      <c r="E27" s="10" t="s">
        <v>42</v>
      </c>
      <c r="F27" s="57">
        <v>9789865588267</v>
      </c>
      <c r="G27" s="45">
        <v>1</v>
      </c>
      <c r="H27" s="35" t="s">
        <v>81</v>
      </c>
      <c r="I27" s="35" t="s">
        <v>81</v>
      </c>
      <c r="J27" s="26" t="s">
        <v>20</v>
      </c>
      <c r="K27" s="26" t="s">
        <v>20</v>
      </c>
      <c r="L27" s="26" t="s">
        <v>20</v>
      </c>
      <c r="M27" s="52"/>
    </row>
    <row r="28" spans="1:13" ht="28.5">
      <c r="A28" s="13">
        <v>25</v>
      </c>
      <c r="B28" s="47" t="s">
        <v>83</v>
      </c>
      <c r="C28" s="42" t="s">
        <v>317</v>
      </c>
      <c r="D28" s="48" t="s">
        <v>84</v>
      </c>
      <c r="E28" s="10" t="s">
        <v>42</v>
      </c>
      <c r="F28" s="49" t="s">
        <v>85</v>
      </c>
      <c r="G28" s="45">
        <v>1</v>
      </c>
      <c r="H28" s="35">
        <v>480</v>
      </c>
      <c r="I28" s="35">
        <v>480</v>
      </c>
      <c r="J28" s="26" t="s">
        <v>43</v>
      </c>
      <c r="K28" s="45"/>
      <c r="L28" s="26" t="s">
        <v>20</v>
      </c>
      <c r="M28" s="52"/>
    </row>
    <row r="29" spans="1:13">
      <c r="A29" s="13">
        <v>26</v>
      </c>
      <c r="B29" s="59" t="s">
        <v>86</v>
      </c>
      <c r="C29" s="60" t="s">
        <v>87</v>
      </c>
      <c r="D29" s="61" t="s">
        <v>88</v>
      </c>
      <c r="E29" s="10" t="s">
        <v>90</v>
      </c>
      <c r="F29" s="62">
        <v>9789578586475</v>
      </c>
      <c r="G29" s="26">
        <v>2</v>
      </c>
      <c r="H29" s="63">
        <v>250</v>
      </c>
      <c r="I29" s="63">
        <v>500</v>
      </c>
      <c r="J29" s="64" t="s">
        <v>20</v>
      </c>
      <c r="K29" s="64" t="s">
        <v>20</v>
      </c>
      <c r="L29" s="64" t="s">
        <v>20</v>
      </c>
      <c r="M29" s="52"/>
    </row>
    <row r="30" spans="1:13" ht="28.5">
      <c r="A30" s="13">
        <v>27</v>
      </c>
      <c r="B30" s="65" t="s">
        <v>91</v>
      </c>
      <c r="C30" s="60" t="s">
        <v>92</v>
      </c>
      <c r="D30" s="61" t="s">
        <v>93</v>
      </c>
      <c r="E30" s="10" t="s">
        <v>90</v>
      </c>
      <c r="F30" s="62">
        <v>9789864797837</v>
      </c>
      <c r="G30" s="26">
        <v>1</v>
      </c>
      <c r="H30" s="63">
        <v>380</v>
      </c>
      <c r="I30" s="63">
        <v>380</v>
      </c>
      <c r="J30" s="64" t="s">
        <v>20</v>
      </c>
      <c r="K30" s="64" t="s">
        <v>20</v>
      </c>
      <c r="L30" s="64" t="s">
        <v>20</v>
      </c>
      <c r="M30" s="52"/>
    </row>
    <row r="31" spans="1:13">
      <c r="A31" s="13">
        <v>28</v>
      </c>
      <c r="B31" s="59" t="s">
        <v>94</v>
      </c>
      <c r="C31" s="60" t="s">
        <v>95</v>
      </c>
      <c r="D31" s="61" t="s">
        <v>96</v>
      </c>
      <c r="E31" s="10" t="s">
        <v>90</v>
      </c>
      <c r="F31" s="62">
        <v>9789579502467</v>
      </c>
      <c r="G31" s="26">
        <v>1</v>
      </c>
      <c r="H31" s="63">
        <v>350</v>
      </c>
      <c r="I31" s="63">
        <v>350</v>
      </c>
      <c r="J31" s="64" t="s">
        <v>20</v>
      </c>
      <c r="K31" s="64" t="s">
        <v>20</v>
      </c>
      <c r="L31" s="64" t="s">
        <v>20</v>
      </c>
      <c r="M31" s="52"/>
    </row>
    <row r="32" spans="1:13">
      <c r="A32" s="13">
        <v>29</v>
      </c>
      <c r="B32" s="59" t="s">
        <v>97</v>
      </c>
      <c r="C32" s="60" t="s">
        <v>98</v>
      </c>
      <c r="D32" s="61" t="s">
        <v>99</v>
      </c>
      <c r="E32" s="10" t="s">
        <v>90</v>
      </c>
      <c r="F32" s="62">
        <v>9789869728874</v>
      </c>
      <c r="G32" s="26">
        <v>1</v>
      </c>
      <c r="H32" s="63">
        <v>380</v>
      </c>
      <c r="I32" s="63">
        <v>380</v>
      </c>
      <c r="J32" s="64" t="s">
        <v>20</v>
      </c>
      <c r="K32" s="64" t="s">
        <v>20</v>
      </c>
      <c r="L32" s="64" t="s">
        <v>20</v>
      </c>
      <c r="M32" s="52"/>
    </row>
    <row r="33" spans="1:13" ht="28.5">
      <c r="A33" s="13">
        <v>30</v>
      </c>
      <c r="B33" s="59" t="s">
        <v>100</v>
      </c>
      <c r="C33" s="60" t="s">
        <v>101</v>
      </c>
      <c r="D33" s="61" t="s">
        <v>102</v>
      </c>
      <c r="E33" s="10" t="s">
        <v>90</v>
      </c>
      <c r="F33" s="62">
        <v>9789863019251</v>
      </c>
      <c r="G33" s="26">
        <v>1</v>
      </c>
      <c r="H33" s="63">
        <v>280</v>
      </c>
      <c r="I33" s="63">
        <v>280</v>
      </c>
      <c r="J33" s="64" t="s">
        <v>20</v>
      </c>
      <c r="K33" s="64" t="s">
        <v>20</v>
      </c>
      <c r="L33" s="64" t="s">
        <v>20</v>
      </c>
      <c r="M33" s="52"/>
    </row>
    <row r="34" spans="1:13" ht="23.25" customHeight="1">
      <c r="A34" s="13">
        <v>31</v>
      </c>
      <c r="B34" s="59" t="s">
        <v>103</v>
      </c>
      <c r="C34" s="60" t="s">
        <v>104</v>
      </c>
      <c r="D34" s="60" t="s">
        <v>105</v>
      </c>
      <c r="E34" s="66" t="s">
        <v>90</v>
      </c>
      <c r="F34" s="67">
        <v>9789869803618</v>
      </c>
      <c r="G34" s="26">
        <v>1</v>
      </c>
      <c r="H34" s="63">
        <v>149</v>
      </c>
      <c r="I34" s="63">
        <v>149</v>
      </c>
      <c r="J34" s="64" t="s">
        <v>20</v>
      </c>
      <c r="K34" s="64" t="s">
        <v>20</v>
      </c>
      <c r="L34" s="64" t="s">
        <v>20</v>
      </c>
      <c r="M34" s="52"/>
    </row>
    <row r="35" spans="1:13" ht="24.75" customHeight="1">
      <c r="A35" s="13">
        <v>32</v>
      </c>
      <c r="B35" s="68" t="s">
        <v>106</v>
      </c>
      <c r="C35" s="69" t="s">
        <v>104</v>
      </c>
      <c r="D35" s="69" t="s">
        <v>105</v>
      </c>
      <c r="E35" s="70" t="s">
        <v>90</v>
      </c>
      <c r="F35" s="71">
        <v>9789869803625</v>
      </c>
      <c r="G35" s="45">
        <v>1</v>
      </c>
      <c r="H35" s="72">
        <v>149</v>
      </c>
      <c r="I35" s="72">
        <v>149</v>
      </c>
      <c r="J35" s="73" t="s">
        <v>20</v>
      </c>
      <c r="K35" s="73" t="s">
        <v>20</v>
      </c>
      <c r="L35" s="73" t="s">
        <v>20</v>
      </c>
      <c r="M35" s="52"/>
    </row>
    <row r="36" spans="1:13" ht="28.5">
      <c r="A36" s="13">
        <v>33</v>
      </c>
      <c r="B36" s="74" t="s">
        <v>107</v>
      </c>
      <c r="C36" s="50" t="s">
        <v>108</v>
      </c>
      <c r="D36" s="50" t="s">
        <v>109</v>
      </c>
      <c r="E36" s="70" t="s">
        <v>90</v>
      </c>
      <c r="F36" s="62">
        <v>9789863425557</v>
      </c>
      <c r="G36" s="26">
        <v>1</v>
      </c>
      <c r="H36" s="35">
        <v>1500</v>
      </c>
      <c r="I36" s="35">
        <v>1500</v>
      </c>
      <c r="J36" s="26" t="s">
        <v>43</v>
      </c>
      <c r="K36" s="73" t="s">
        <v>20</v>
      </c>
      <c r="L36" s="73" t="s">
        <v>20</v>
      </c>
      <c r="M36" s="52"/>
    </row>
    <row r="37" spans="1:13" ht="28.5">
      <c r="A37" s="13">
        <v>34</v>
      </c>
      <c r="B37" s="74" t="s">
        <v>110</v>
      </c>
      <c r="C37" s="50" t="s">
        <v>111</v>
      </c>
      <c r="D37" s="50" t="s">
        <v>112</v>
      </c>
      <c r="E37" s="70" t="s">
        <v>90</v>
      </c>
      <c r="F37" s="62">
        <v>9789865251802</v>
      </c>
      <c r="G37" s="26">
        <v>2</v>
      </c>
      <c r="H37" s="35">
        <v>300</v>
      </c>
      <c r="I37" s="35">
        <v>600</v>
      </c>
      <c r="J37" s="73" t="s">
        <v>20</v>
      </c>
      <c r="K37" s="73" t="s">
        <v>20</v>
      </c>
      <c r="L37" s="73" t="s">
        <v>20</v>
      </c>
      <c r="M37" s="52"/>
    </row>
    <row r="38" spans="1:13" ht="28.5">
      <c r="A38" s="13">
        <v>35</v>
      </c>
      <c r="B38" s="74" t="s">
        <v>113</v>
      </c>
      <c r="C38" s="50" t="s">
        <v>111</v>
      </c>
      <c r="D38" s="50" t="s">
        <v>112</v>
      </c>
      <c r="E38" s="70" t="s">
        <v>90</v>
      </c>
      <c r="F38" s="62">
        <v>9789864799183</v>
      </c>
      <c r="G38" s="26">
        <v>1</v>
      </c>
      <c r="H38" s="35">
        <v>300</v>
      </c>
      <c r="I38" s="35">
        <v>300</v>
      </c>
      <c r="J38" s="73" t="s">
        <v>20</v>
      </c>
      <c r="K38" s="73" t="s">
        <v>20</v>
      </c>
      <c r="L38" s="73" t="s">
        <v>20</v>
      </c>
      <c r="M38" s="52"/>
    </row>
    <row r="39" spans="1:13" ht="28.5">
      <c r="A39" s="13">
        <v>36</v>
      </c>
      <c r="B39" s="74" t="s">
        <v>114</v>
      </c>
      <c r="C39" s="75" t="s">
        <v>115</v>
      </c>
      <c r="D39" s="75" t="s">
        <v>65</v>
      </c>
      <c r="E39" s="70" t="s">
        <v>90</v>
      </c>
      <c r="F39" s="62">
        <v>9789575039691</v>
      </c>
      <c r="G39" s="26">
        <v>1</v>
      </c>
      <c r="H39" s="35">
        <v>600</v>
      </c>
      <c r="I39" s="35">
        <v>600</v>
      </c>
      <c r="J39" s="26" t="s">
        <v>43</v>
      </c>
      <c r="K39" s="73" t="s">
        <v>20</v>
      </c>
      <c r="L39" s="73" t="s">
        <v>20</v>
      </c>
      <c r="M39" s="52"/>
    </row>
    <row r="40" spans="1:13">
      <c r="A40" s="13">
        <v>37</v>
      </c>
      <c r="B40" s="74" t="s">
        <v>116</v>
      </c>
      <c r="C40" s="50" t="s">
        <v>117</v>
      </c>
      <c r="D40" s="50" t="s">
        <v>118</v>
      </c>
      <c r="E40" s="70" t="s">
        <v>90</v>
      </c>
      <c r="F40" s="62">
        <v>9789573274308</v>
      </c>
      <c r="G40" s="26">
        <v>1</v>
      </c>
      <c r="H40" s="35">
        <v>1960</v>
      </c>
      <c r="I40" s="35">
        <v>1960</v>
      </c>
      <c r="J40" s="26" t="s">
        <v>43</v>
      </c>
      <c r="K40" s="73" t="s">
        <v>20</v>
      </c>
      <c r="L40" s="73" t="s">
        <v>20</v>
      </c>
      <c r="M40" s="52"/>
    </row>
    <row r="41" spans="1:13">
      <c r="A41" s="13">
        <v>38</v>
      </c>
      <c r="B41" s="74" t="s">
        <v>119</v>
      </c>
      <c r="C41" s="50" t="s">
        <v>120</v>
      </c>
      <c r="D41" s="76" t="s">
        <v>121</v>
      </c>
      <c r="E41" s="70" t="s">
        <v>90</v>
      </c>
      <c r="F41" s="77">
        <v>9789865074265</v>
      </c>
      <c r="G41" s="26">
        <v>1</v>
      </c>
      <c r="H41" s="35">
        <v>1200</v>
      </c>
      <c r="I41" s="35">
        <v>1200</v>
      </c>
      <c r="J41" s="26" t="s">
        <v>43</v>
      </c>
      <c r="K41" s="73" t="s">
        <v>20</v>
      </c>
      <c r="L41" s="73" t="s">
        <v>20</v>
      </c>
      <c r="M41" s="52"/>
    </row>
    <row r="42" spans="1:13" ht="28.5">
      <c r="A42" s="13">
        <v>39</v>
      </c>
      <c r="B42" s="74" t="s">
        <v>122</v>
      </c>
      <c r="C42" s="50" t="s">
        <v>123</v>
      </c>
      <c r="D42" s="75" t="s">
        <v>65</v>
      </c>
      <c r="E42" s="70" t="s">
        <v>90</v>
      </c>
      <c r="F42" s="62">
        <v>9789575039745</v>
      </c>
      <c r="G42" s="26">
        <v>2</v>
      </c>
      <c r="H42" s="35">
        <v>300</v>
      </c>
      <c r="I42" s="35">
        <v>600</v>
      </c>
      <c r="J42" s="26" t="s">
        <v>20</v>
      </c>
      <c r="K42" s="73" t="s">
        <v>20</v>
      </c>
      <c r="L42" s="73" t="s">
        <v>20</v>
      </c>
      <c r="M42" s="52"/>
    </row>
    <row r="43" spans="1:13" ht="28.5">
      <c r="A43" s="13">
        <v>40</v>
      </c>
      <c r="B43" s="74" t="s">
        <v>124</v>
      </c>
      <c r="C43" s="50" t="s">
        <v>123</v>
      </c>
      <c r="D43" s="75" t="s">
        <v>65</v>
      </c>
      <c r="E43" s="70" t="s">
        <v>90</v>
      </c>
      <c r="F43" s="62">
        <v>9789575039738</v>
      </c>
      <c r="G43" s="26">
        <v>2</v>
      </c>
      <c r="H43" s="35">
        <v>300</v>
      </c>
      <c r="I43" s="35">
        <v>600</v>
      </c>
      <c r="J43" s="26" t="s">
        <v>20</v>
      </c>
      <c r="K43" s="73" t="s">
        <v>20</v>
      </c>
      <c r="L43" s="73" t="s">
        <v>20</v>
      </c>
      <c r="M43" s="52"/>
    </row>
    <row r="44" spans="1:13" ht="42.75">
      <c r="A44" s="13">
        <v>41</v>
      </c>
      <c r="B44" s="74" t="s">
        <v>125</v>
      </c>
      <c r="C44" s="50" t="s">
        <v>126</v>
      </c>
      <c r="D44" s="75" t="s">
        <v>65</v>
      </c>
      <c r="E44" s="70" t="s">
        <v>90</v>
      </c>
      <c r="F44" s="62">
        <v>9789575037284</v>
      </c>
      <c r="G44" s="26">
        <v>1</v>
      </c>
      <c r="H44" s="35">
        <v>1600</v>
      </c>
      <c r="I44" s="35">
        <v>1600</v>
      </c>
      <c r="J44" s="26" t="s">
        <v>43</v>
      </c>
      <c r="K44" s="73" t="s">
        <v>20</v>
      </c>
      <c r="L44" s="73" t="s">
        <v>20</v>
      </c>
      <c r="M44" s="52"/>
    </row>
    <row r="45" spans="1:13" ht="24" customHeight="1">
      <c r="A45" s="13">
        <v>42</v>
      </c>
      <c r="B45" s="74" t="s">
        <v>127</v>
      </c>
      <c r="C45" s="50" t="s">
        <v>128</v>
      </c>
      <c r="D45" s="50" t="s">
        <v>129</v>
      </c>
      <c r="E45" s="70" t="s">
        <v>90</v>
      </c>
      <c r="F45" s="62">
        <v>9789571376585</v>
      </c>
      <c r="G45" s="26">
        <v>1</v>
      </c>
      <c r="H45" s="35">
        <v>220</v>
      </c>
      <c r="I45" s="35">
        <v>220</v>
      </c>
      <c r="J45" s="73" t="s">
        <v>20</v>
      </c>
      <c r="K45" s="73" t="s">
        <v>20</v>
      </c>
      <c r="L45" s="73" t="s">
        <v>20</v>
      </c>
      <c r="M45" s="52"/>
    </row>
    <row r="46" spans="1:13">
      <c r="A46" s="13">
        <v>43</v>
      </c>
      <c r="B46" s="74" t="s">
        <v>130</v>
      </c>
      <c r="C46" s="50" t="s">
        <v>128</v>
      </c>
      <c r="D46" s="50" t="s">
        <v>129</v>
      </c>
      <c r="E46" s="70" t="s">
        <v>90</v>
      </c>
      <c r="F46" s="62">
        <v>9789571377704</v>
      </c>
      <c r="G46" s="26">
        <v>1</v>
      </c>
      <c r="H46" s="35">
        <v>220</v>
      </c>
      <c r="I46" s="35">
        <v>220</v>
      </c>
      <c r="J46" s="73" t="s">
        <v>20</v>
      </c>
      <c r="K46" s="73" t="s">
        <v>20</v>
      </c>
      <c r="L46" s="73" t="s">
        <v>20</v>
      </c>
      <c r="M46" s="52"/>
    </row>
    <row r="47" spans="1:13">
      <c r="A47" s="13">
        <v>44</v>
      </c>
      <c r="B47" s="74" t="s">
        <v>131</v>
      </c>
      <c r="C47" s="50" t="s">
        <v>128</v>
      </c>
      <c r="D47" s="50" t="s">
        <v>129</v>
      </c>
      <c r="E47" s="70" t="s">
        <v>90</v>
      </c>
      <c r="F47" s="62">
        <v>9789571379050</v>
      </c>
      <c r="G47" s="26">
        <v>1</v>
      </c>
      <c r="H47" s="35">
        <v>220</v>
      </c>
      <c r="I47" s="35">
        <v>220</v>
      </c>
      <c r="J47" s="73" t="s">
        <v>20</v>
      </c>
      <c r="K47" s="73" t="s">
        <v>20</v>
      </c>
      <c r="L47" s="73" t="s">
        <v>20</v>
      </c>
      <c r="M47" s="52"/>
    </row>
    <row r="48" spans="1:13" ht="28.5">
      <c r="A48" s="13">
        <v>45</v>
      </c>
      <c r="B48" s="74" t="s">
        <v>132</v>
      </c>
      <c r="C48" s="50" t="s">
        <v>133</v>
      </c>
      <c r="D48" s="60" t="s">
        <v>102</v>
      </c>
      <c r="E48" s="70" t="s">
        <v>90</v>
      </c>
      <c r="F48" s="62">
        <v>9789863019978</v>
      </c>
      <c r="G48" s="26">
        <v>1</v>
      </c>
      <c r="H48" s="35">
        <v>280</v>
      </c>
      <c r="I48" s="35">
        <v>280</v>
      </c>
      <c r="J48" s="73" t="s">
        <v>20</v>
      </c>
      <c r="K48" s="73" t="s">
        <v>20</v>
      </c>
      <c r="L48" s="73" t="s">
        <v>20</v>
      </c>
      <c r="M48" s="52"/>
    </row>
    <row r="49" spans="1:13" ht="28.5">
      <c r="A49" s="13">
        <v>46</v>
      </c>
      <c r="B49" s="74" t="s">
        <v>134</v>
      </c>
      <c r="C49" s="50" t="s">
        <v>135</v>
      </c>
      <c r="D49" s="50" t="s">
        <v>136</v>
      </c>
      <c r="E49" s="70" t="s">
        <v>90</v>
      </c>
      <c r="F49" s="62">
        <v>9786263026926</v>
      </c>
      <c r="G49" s="26">
        <v>1</v>
      </c>
      <c r="H49" s="35">
        <v>299</v>
      </c>
      <c r="I49" s="35">
        <v>299</v>
      </c>
      <c r="J49" s="73" t="s">
        <v>20</v>
      </c>
      <c r="K49" s="73" t="s">
        <v>20</v>
      </c>
      <c r="L49" s="73" t="s">
        <v>20</v>
      </c>
      <c r="M49" s="52"/>
    </row>
    <row r="50" spans="1:13" ht="28.5">
      <c r="A50" s="13">
        <v>47</v>
      </c>
      <c r="B50" s="74" t="s">
        <v>137</v>
      </c>
      <c r="C50" s="50" t="s">
        <v>138</v>
      </c>
      <c r="D50" s="50" t="s">
        <v>136</v>
      </c>
      <c r="E50" s="70" t="s">
        <v>90</v>
      </c>
      <c r="F50" s="62">
        <v>9786263026933</v>
      </c>
      <c r="G50" s="26">
        <v>1</v>
      </c>
      <c r="H50" s="35">
        <v>320</v>
      </c>
      <c r="I50" s="35">
        <v>320</v>
      </c>
      <c r="J50" s="73" t="s">
        <v>20</v>
      </c>
      <c r="K50" s="73" t="s">
        <v>20</v>
      </c>
      <c r="L50" s="73" t="s">
        <v>20</v>
      </c>
      <c r="M50" s="52"/>
    </row>
    <row r="51" spans="1:13" ht="28.5">
      <c r="A51" s="13">
        <v>48</v>
      </c>
      <c r="B51" s="74" t="s">
        <v>139</v>
      </c>
      <c r="C51" s="50" t="s">
        <v>140</v>
      </c>
      <c r="D51" s="50" t="s">
        <v>136</v>
      </c>
      <c r="E51" s="70" t="s">
        <v>90</v>
      </c>
      <c r="F51" s="62">
        <v>9789865517557</v>
      </c>
      <c r="G51" s="26">
        <v>1</v>
      </c>
      <c r="H51" s="35">
        <v>299</v>
      </c>
      <c r="I51" s="35">
        <v>299</v>
      </c>
      <c r="J51" s="73" t="s">
        <v>20</v>
      </c>
      <c r="K51" s="73" t="s">
        <v>20</v>
      </c>
      <c r="L51" s="73" t="s">
        <v>20</v>
      </c>
      <c r="M51" s="52"/>
    </row>
    <row r="52" spans="1:13" ht="28.5">
      <c r="A52" s="13">
        <v>49</v>
      </c>
      <c r="B52" s="74" t="s">
        <v>141</v>
      </c>
      <c r="C52" s="50" t="s">
        <v>142</v>
      </c>
      <c r="D52" s="50" t="s">
        <v>136</v>
      </c>
      <c r="E52" s="70" t="s">
        <v>90</v>
      </c>
      <c r="F52" s="62">
        <v>9789571094410</v>
      </c>
      <c r="G52" s="26">
        <v>1</v>
      </c>
      <c r="H52" s="35">
        <v>299</v>
      </c>
      <c r="I52" s="35">
        <v>299</v>
      </c>
      <c r="J52" s="73" t="s">
        <v>20</v>
      </c>
      <c r="K52" s="73" t="s">
        <v>20</v>
      </c>
      <c r="L52" s="73" t="s">
        <v>20</v>
      </c>
      <c r="M52" s="52"/>
    </row>
    <row r="53" spans="1:13">
      <c r="A53" s="13">
        <v>50</v>
      </c>
      <c r="B53" s="74" t="s">
        <v>143</v>
      </c>
      <c r="C53" s="50" t="s">
        <v>144</v>
      </c>
      <c r="D53" s="50" t="s">
        <v>118</v>
      </c>
      <c r="E53" s="70" t="s">
        <v>90</v>
      </c>
      <c r="F53" s="62">
        <v>4713510946190</v>
      </c>
      <c r="G53" s="26">
        <v>1</v>
      </c>
      <c r="H53" s="35">
        <v>600</v>
      </c>
      <c r="I53" s="35">
        <v>600</v>
      </c>
      <c r="J53" s="73" t="s">
        <v>20</v>
      </c>
      <c r="K53" s="73" t="s">
        <v>20</v>
      </c>
      <c r="L53" s="73" t="s">
        <v>20</v>
      </c>
      <c r="M53" s="52"/>
    </row>
    <row r="54" spans="1:13" ht="28.5">
      <c r="A54" s="13">
        <v>51</v>
      </c>
      <c r="B54" s="74" t="s">
        <v>145</v>
      </c>
      <c r="C54" s="50" t="s">
        <v>144</v>
      </c>
      <c r="D54" s="50" t="s">
        <v>118</v>
      </c>
      <c r="E54" s="70" t="s">
        <v>90</v>
      </c>
      <c r="F54" s="62">
        <v>4713510946176</v>
      </c>
      <c r="G54" s="26">
        <v>1</v>
      </c>
      <c r="H54" s="35">
        <v>550</v>
      </c>
      <c r="I54" s="35">
        <v>550</v>
      </c>
      <c r="J54" s="73" t="s">
        <v>20</v>
      </c>
      <c r="K54" s="73" t="s">
        <v>20</v>
      </c>
      <c r="L54" s="73" t="s">
        <v>20</v>
      </c>
      <c r="M54" s="52"/>
    </row>
    <row r="55" spans="1:13" ht="28.5">
      <c r="A55" s="13">
        <v>52</v>
      </c>
      <c r="B55" s="74" t="s">
        <v>146</v>
      </c>
      <c r="C55" s="50" t="s">
        <v>147</v>
      </c>
      <c r="D55" s="50" t="s">
        <v>118</v>
      </c>
      <c r="E55" s="70" t="s">
        <v>90</v>
      </c>
      <c r="F55" s="62">
        <v>9789573285663</v>
      </c>
      <c r="G55" s="26">
        <v>1</v>
      </c>
      <c r="H55" s="35">
        <v>320</v>
      </c>
      <c r="I55" s="35">
        <v>320</v>
      </c>
      <c r="J55" s="73" t="s">
        <v>20</v>
      </c>
      <c r="K55" s="73" t="s">
        <v>20</v>
      </c>
      <c r="L55" s="73" t="s">
        <v>20</v>
      </c>
      <c r="M55" s="52"/>
    </row>
    <row r="56" spans="1:13" ht="42.75">
      <c r="A56" s="13">
        <v>53</v>
      </c>
      <c r="B56" s="74" t="s">
        <v>148</v>
      </c>
      <c r="C56" s="50" t="s">
        <v>149</v>
      </c>
      <c r="D56" s="50" t="s">
        <v>118</v>
      </c>
      <c r="E56" s="70" t="s">
        <v>90</v>
      </c>
      <c r="F56" s="62">
        <v>9789864796472</v>
      </c>
      <c r="G56" s="26">
        <v>1</v>
      </c>
      <c r="H56" s="35">
        <v>480</v>
      </c>
      <c r="I56" s="35">
        <v>480</v>
      </c>
      <c r="J56" s="73" t="s">
        <v>20</v>
      </c>
      <c r="K56" s="73" t="s">
        <v>20</v>
      </c>
      <c r="L56" s="73" t="s">
        <v>20</v>
      </c>
      <c r="M56" s="52"/>
    </row>
    <row r="57" spans="1:13">
      <c r="A57" s="13">
        <v>54</v>
      </c>
      <c r="B57" s="74" t="s">
        <v>150</v>
      </c>
      <c r="C57" s="50" t="s">
        <v>151</v>
      </c>
      <c r="D57" s="50" t="s">
        <v>152</v>
      </c>
      <c r="E57" s="70" t="s">
        <v>90</v>
      </c>
      <c r="F57" s="62">
        <v>9789576581205</v>
      </c>
      <c r="G57" s="26">
        <v>1</v>
      </c>
      <c r="H57" s="35">
        <v>300</v>
      </c>
      <c r="I57" s="35">
        <v>300</v>
      </c>
      <c r="J57" s="73" t="s">
        <v>20</v>
      </c>
      <c r="K57" s="73" t="s">
        <v>20</v>
      </c>
      <c r="L57" s="73" t="s">
        <v>20</v>
      </c>
      <c r="M57" s="52"/>
    </row>
    <row r="58" spans="1:13">
      <c r="A58" s="13">
        <v>55</v>
      </c>
      <c r="B58" s="74" t="s">
        <v>153</v>
      </c>
      <c r="C58" s="50" t="s">
        <v>154</v>
      </c>
      <c r="D58" s="50" t="s">
        <v>152</v>
      </c>
      <c r="E58" s="70" t="s">
        <v>90</v>
      </c>
      <c r="F58" s="62">
        <v>9789576582134</v>
      </c>
      <c r="G58" s="26">
        <v>1</v>
      </c>
      <c r="H58" s="35">
        <v>380</v>
      </c>
      <c r="I58" s="35">
        <v>380</v>
      </c>
      <c r="J58" s="73" t="s">
        <v>20</v>
      </c>
      <c r="K58" s="73" t="s">
        <v>20</v>
      </c>
      <c r="L58" s="73" t="s">
        <v>20</v>
      </c>
      <c r="M58" s="52"/>
    </row>
    <row r="59" spans="1:13" ht="28.5">
      <c r="A59" s="13">
        <v>56</v>
      </c>
      <c r="B59" s="74" t="s">
        <v>155</v>
      </c>
      <c r="C59" s="50" t="s">
        <v>156</v>
      </c>
      <c r="D59" s="50" t="s">
        <v>157</v>
      </c>
      <c r="E59" s="70" t="s">
        <v>90</v>
      </c>
      <c r="F59" s="62">
        <v>9789861795911</v>
      </c>
      <c r="G59" s="26">
        <v>1</v>
      </c>
      <c r="H59" s="35">
        <v>320</v>
      </c>
      <c r="I59" s="35">
        <v>320</v>
      </c>
      <c r="J59" s="73" t="s">
        <v>20</v>
      </c>
      <c r="K59" s="73" t="s">
        <v>20</v>
      </c>
      <c r="L59" s="73" t="s">
        <v>20</v>
      </c>
      <c r="M59" s="52"/>
    </row>
    <row r="60" spans="1:13" ht="28.5">
      <c r="A60" s="13">
        <v>57</v>
      </c>
      <c r="B60" s="74" t="s">
        <v>158</v>
      </c>
      <c r="C60" s="50" t="s">
        <v>156</v>
      </c>
      <c r="D60" s="50" t="s">
        <v>157</v>
      </c>
      <c r="E60" s="70" t="s">
        <v>89</v>
      </c>
      <c r="F60" s="62">
        <v>9789861796260</v>
      </c>
      <c r="G60" s="26">
        <v>1</v>
      </c>
      <c r="H60" s="35">
        <v>330</v>
      </c>
      <c r="I60" s="35">
        <v>330</v>
      </c>
      <c r="J60" s="73" t="s">
        <v>19</v>
      </c>
      <c r="K60" s="73" t="s">
        <v>19</v>
      </c>
      <c r="L60" s="73" t="s">
        <v>19</v>
      </c>
      <c r="M60" s="52"/>
    </row>
    <row r="61" spans="1:13" ht="28.5">
      <c r="A61" s="13">
        <v>58</v>
      </c>
      <c r="B61" s="74" t="s">
        <v>159</v>
      </c>
      <c r="C61" s="50" t="s">
        <v>156</v>
      </c>
      <c r="D61" s="50" t="s">
        <v>157</v>
      </c>
      <c r="E61" s="70" t="s">
        <v>89</v>
      </c>
      <c r="F61" s="62">
        <v>9789861794228</v>
      </c>
      <c r="G61" s="26">
        <v>1</v>
      </c>
      <c r="H61" s="35">
        <v>270</v>
      </c>
      <c r="I61" s="35">
        <v>270</v>
      </c>
      <c r="J61" s="73" t="s">
        <v>19</v>
      </c>
      <c r="K61" s="73" t="s">
        <v>19</v>
      </c>
      <c r="L61" s="73" t="s">
        <v>19</v>
      </c>
      <c r="M61" s="52"/>
    </row>
    <row r="62" spans="1:13">
      <c r="A62" s="13">
        <v>59</v>
      </c>
      <c r="B62" s="74" t="s">
        <v>160</v>
      </c>
      <c r="C62" s="50" t="s">
        <v>161</v>
      </c>
      <c r="D62" s="50" t="s">
        <v>162</v>
      </c>
      <c r="E62" s="70" t="s">
        <v>89</v>
      </c>
      <c r="F62" s="62">
        <v>9789570857139</v>
      </c>
      <c r="G62" s="26">
        <v>1</v>
      </c>
      <c r="H62" s="35">
        <v>350</v>
      </c>
      <c r="I62" s="35">
        <v>350</v>
      </c>
      <c r="J62" s="73" t="s">
        <v>19</v>
      </c>
      <c r="K62" s="73" t="s">
        <v>19</v>
      </c>
      <c r="L62" s="73" t="s">
        <v>19</v>
      </c>
      <c r="M62" s="52"/>
    </row>
    <row r="63" spans="1:13">
      <c r="A63" s="13">
        <v>60</v>
      </c>
      <c r="B63" s="74" t="s">
        <v>163</v>
      </c>
      <c r="C63" s="50" t="s">
        <v>161</v>
      </c>
      <c r="D63" s="50" t="s">
        <v>162</v>
      </c>
      <c r="E63" s="70" t="s">
        <v>89</v>
      </c>
      <c r="F63" s="62">
        <v>9789570854633</v>
      </c>
      <c r="G63" s="26">
        <v>1</v>
      </c>
      <c r="H63" s="35">
        <v>350</v>
      </c>
      <c r="I63" s="35">
        <v>350</v>
      </c>
      <c r="J63" s="73" t="s">
        <v>19</v>
      </c>
      <c r="K63" s="73" t="s">
        <v>19</v>
      </c>
      <c r="L63" s="73" t="s">
        <v>19</v>
      </c>
      <c r="M63" s="52"/>
    </row>
    <row r="64" spans="1:13">
      <c r="A64" s="13">
        <v>61</v>
      </c>
      <c r="B64" s="74" t="s">
        <v>164</v>
      </c>
      <c r="C64" s="50" t="s">
        <v>165</v>
      </c>
      <c r="D64" s="75" t="s">
        <v>65</v>
      </c>
      <c r="E64" s="70" t="s">
        <v>89</v>
      </c>
      <c r="F64" s="62">
        <v>9789575037062</v>
      </c>
      <c r="G64" s="26">
        <v>1</v>
      </c>
      <c r="H64" s="35">
        <v>300</v>
      </c>
      <c r="I64" s="35">
        <v>300</v>
      </c>
      <c r="J64" s="73" t="s">
        <v>19</v>
      </c>
      <c r="K64" s="73" t="s">
        <v>19</v>
      </c>
      <c r="L64" s="73" t="s">
        <v>19</v>
      </c>
      <c r="M64" s="52"/>
    </row>
    <row r="65" spans="1:13">
      <c r="A65" s="13">
        <v>62</v>
      </c>
      <c r="B65" s="74" t="s">
        <v>166</v>
      </c>
      <c r="C65" s="50" t="s">
        <v>165</v>
      </c>
      <c r="D65" s="75" t="s">
        <v>65</v>
      </c>
      <c r="E65" s="70" t="s">
        <v>89</v>
      </c>
      <c r="F65" s="62">
        <v>9789575035457</v>
      </c>
      <c r="G65" s="26">
        <v>1</v>
      </c>
      <c r="H65" s="35">
        <v>300</v>
      </c>
      <c r="I65" s="35">
        <v>300</v>
      </c>
      <c r="J65" s="73" t="s">
        <v>19</v>
      </c>
      <c r="K65" s="73" t="s">
        <v>19</v>
      </c>
      <c r="L65" s="73" t="s">
        <v>19</v>
      </c>
      <c r="M65" s="52"/>
    </row>
    <row r="66" spans="1:13">
      <c r="A66" s="13">
        <v>63</v>
      </c>
      <c r="B66" s="74" t="s">
        <v>167</v>
      </c>
      <c r="C66" s="50" t="s">
        <v>168</v>
      </c>
      <c r="D66" s="50" t="s">
        <v>169</v>
      </c>
      <c r="E66" s="70" t="s">
        <v>89</v>
      </c>
      <c r="F66" s="62">
        <v>9789579047531</v>
      </c>
      <c r="G66" s="26">
        <v>1</v>
      </c>
      <c r="H66" s="35">
        <v>280</v>
      </c>
      <c r="I66" s="35">
        <v>280</v>
      </c>
      <c r="J66" s="73" t="s">
        <v>19</v>
      </c>
      <c r="K66" s="73" t="s">
        <v>19</v>
      </c>
      <c r="L66" s="73" t="s">
        <v>19</v>
      </c>
      <c r="M66" s="52"/>
    </row>
    <row r="67" spans="1:13">
      <c r="A67" s="13">
        <v>64</v>
      </c>
      <c r="B67" s="74" t="s">
        <v>170</v>
      </c>
      <c r="C67" s="50" t="s">
        <v>171</v>
      </c>
      <c r="D67" s="50" t="s">
        <v>172</v>
      </c>
      <c r="E67" s="70" t="s">
        <v>89</v>
      </c>
      <c r="F67" s="62">
        <v>9789866384424</v>
      </c>
      <c r="G67" s="26">
        <v>1</v>
      </c>
      <c r="H67" s="35">
        <v>950</v>
      </c>
      <c r="I67" s="35">
        <v>950</v>
      </c>
      <c r="J67" s="73" t="s">
        <v>19</v>
      </c>
      <c r="K67" s="73" t="s">
        <v>19</v>
      </c>
      <c r="L67" s="73" t="s">
        <v>19</v>
      </c>
      <c r="M67" s="78"/>
    </row>
    <row r="68" spans="1:13" ht="21" customHeight="1">
      <c r="A68" s="13">
        <v>65</v>
      </c>
      <c r="B68" s="74" t="s">
        <v>173</v>
      </c>
      <c r="C68" s="50" t="s">
        <v>174</v>
      </c>
      <c r="D68" s="50" t="s">
        <v>118</v>
      </c>
      <c r="E68" s="70" t="s">
        <v>89</v>
      </c>
      <c r="F68" s="62">
        <v>9789573291459</v>
      </c>
      <c r="G68" s="26">
        <v>1</v>
      </c>
      <c r="H68" s="35">
        <v>350</v>
      </c>
      <c r="I68" s="35">
        <v>350</v>
      </c>
      <c r="J68" s="73" t="s">
        <v>19</v>
      </c>
      <c r="K68" s="73" t="s">
        <v>19</v>
      </c>
      <c r="L68" s="73" t="s">
        <v>19</v>
      </c>
      <c r="M68" s="78"/>
    </row>
    <row r="69" spans="1:13" ht="28.5">
      <c r="A69" s="13">
        <v>66</v>
      </c>
      <c r="B69" s="74" t="s">
        <v>175</v>
      </c>
      <c r="C69" s="50" t="s">
        <v>176</v>
      </c>
      <c r="D69" s="50" t="s">
        <v>177</v>
      </c>
      <c r="E69" s="70" t="s">
        <v>90</v>
      </c>
      <c r="F69" s="62">
        <v>9789862437896</v>
      </c>
      <c r="G69" s="26">
        <v>1</v>
      </c>
      <c r="H69" s="35">
        <v>280</v>
      </c>
      <c r="I69" s="35">
        <v>280</v>
      </c>
      <c r="J69" s="73" t="s">
        <v>20</v>
      </c>
      <c r="K69" s="73" t="s">
        <v>20</v>
      </c>
      <c r="L69" s="73" t="s">
        <v>20</v>
      </c>
      <c r="M69" s="78"/>
    </row>
    <row r="70" spans="1:13" ht="28.5">
      <c r="A70" s="13">
        <v>67</v>
      </c>
      <c r="B70" s="74" t="s">
        <v>178</v>
      </c>
      <c r="C70" s="50" t="s">
        <v>179</v>
      </c>
      <c r="D70" s="50" t="s">
        <v>177</v>
      </c>
      <c r="E70" s="70" t="s">
        <v>90</v>
      </c>
      <c r="F70" s="62">
        <v>9789862437902</v>
      </c>
      <c r="G70" s="26">
        <v>1</v>
      </c>
      <c r="H70" s="35">
        <v>280</v>
      </c>
      <c r="I70" s="35">
        <v>280</v>
      </c>
      <c r="J70" s="73" t="s">
        <v>20</v>
      </c>
      <c r="K70" s="73" t="s">
        <v>20</v>
      </c>
      <c r="L70" s="73" t="s">
        <v>20</v>
      </c>
      <c r="M70" s="78"/>
    </row>
    <row r="71" spans="1:13" ht="28.5">
      <c r="A71" s="13">
        <v>68</v>
      </c>
      <c r="B71" s="74" t="s">
        <v>180</v>
      </c>
      <c r="C71" s="50" t="s">
        <v>181</v>
      </c>
      <c r="D71" s="50" t="s">
        <v>182</v>
      </c>
      <c r="E71" s="70" t="s">
        <v>89</v>
      </c>
      <c r="F71" s="62">
        <v>9789865251338</v>
      </c>
      <c r="G71" s="26">
        <v>1</v>
      </c>
      <c r="H71" s="35">
        <v>380</v>
      </c>
      <c r="I71" s="35">
        <v>380</v>
      </c>
      <c r="J71" s="73" t="s">
        <v>19</v>
      </c>
      <c r="K71" s="73" t="s">
        <v>19</v>
      </c>
      <c r="L71" s="73" t="s">
        <v>19</v>
      </c>
      <c r="M71" s="78"/>
    </row>
    <row r="72" spans="1:13" ht="28.5">
      <c r="A72" s="13">
        <v>69</v>
      </c>
      <c r="B72" s="74" t="s">
        <v>183</v>
      </c>
      <c r="C72" s="50" t="s">
        <v>184</v>
      </c>
      <c r="D72" s="50" t="s">
        <v>65</v>
      </c>
      <c r="E72" s="70" t="s">
        <v>89</v>
      </c>
      <c r="F72" s="62">
        <v>9786263050259</v>
      </c>
      <c r="G72" s="26">
        <v>1</v>
      </c>
      <c r="H72" s="35">
        <v>280</v>
      </c>
      <c r="I72" s="35">
        <v>280</v>
      </c>
      <c r="J72" s="73" t="s">
        <v>19</v>
      </c>
      <c r="K72" s="73" t="s">
        <v>19</v>
      </c>
      <c r="L72" s="73" t="s">
        <v>19</v>
      </c>
      <c r="M72" s="78"/>
    </row>
    <row r="73" spans="1:13" ht="28.5">
      <c r="A73" s="13">
        <v>70</v>
      </c>
      <c r="B73" s="74" t="s">
        <v>185</v>
      </c>
      <c r="C73" s="50" t="s">
        <v>184</v>
      </c>
      <c r="D73" s="50" t="s">
        <v>65</v>
      </c>
      <c r="E73" s="70" t="s">
        <v>89</v>
      </c>
      <c r="F73" s="62">
        <v>9786263050266</v>
      </c>
      <c r="G73" s="26">
        <v>1</v>
      </c>
      <c r="H73" s="35">
        <v>280</v>
      </c>
      <c r="I73" s="35">
        <v>280</v>
      </c>
      <c r="J73" s="73" t="s">
        <v>19</v>
      </c>
      <c r="K73" s="73" t="s">
        <v>19</v>
      </c>
      <c r="L73" s="73" t="s">
        <v>19</v>
      </c>
      <c r="M73" s="78"/>
    </row>
    <row r="74" spans="1:13" ht="28.5">
      <c r="A74" s="13">
        <v>71</v>
      </c>
      <c r="B74" s="74" t="s">
        <v>186</v>
      </c>
      <c r="C74" s="50" t="s">
        <v>187</v>
      </c>
      <c r="D74" s="50" t="s">
        <v>188</v>
      </c>
      <c r="E74" s="70" t="s">
        <v>89</v>
      </c>
      <c r="F74" s="62">
        <v>9789865027094</v>
      </c>
      <c r="G74" s="26">
        <v>1</v>
      </c>
      <c r="H74" s="35">
        <v>299</v>
      </c>
      <c r="I74" s="35">
        <v>299</v>
      </c>
      <c r="J74" s="73" t="s">
        <v>19</v>
      </c>
      <c r="K74" s="73" t="s">
        <v>19</v>
      </c>
      <c r="L74" s="73" t="s">
        <v>19</v>
      </c>
      <c r="M74" s="5"/>
    </row>
    <row r="75" spans="1:13" ht="28.5">
      <c r="A75" s="13">
        <v>72</v>
      </c>
      <c r="B75" s="74" t="s">
        <v>189</v>
      </c>
      <c r="C75" s="50" t="s">
        <v>187</v>
      </c>
      <c r="D75" s="50" t="s">
        <v>188</v>
      </c>
      <c r="E75" s="70" t="s">
        <v>89</v>
      </c>
      <c r="F75" s="62">
        <v>9789865027100</v>
      </c>
      <c r="G75" s="26">
        <v>1</v>
      </c>
      <c r="H75" s="35">
        <v>299</v>
      </c>
      <c r="I75" s="35">
        <v>299</v>
      </c>
      <c r="J75" s="73" t="s">
        <v>19</v>
      </c>
      <c r="K75" s="73" t="s">
        <v>19</v>
      </c>
      <c r="L75" s="73" t="s">
        <v>19</v>
      </c>
      <c r="M75" s="5"/>
    </row>
    <row r="76" spans="1:13" ht="28.5">
      <c r="A76" s="13">
        <v>73</v>
      </c>
      <c r="B76" s="74" t="s">
        <v>190</v>
      </c>
      <c r="C76" s="50" t="s">
        <v>191</v>
      </c>
      <c r="D76" s="50" t="s">
        <v>188</v>
      </c>
      <c r="E76" s="70" t="s">
        <v>89</v>
      </c>
      <c r="F76" s="62">
        <v>9789865027377</v>
      </c>
      <c r="G76" s="26">
        <v>1</v>
      </c>
      <c r="H76" s="35">
        <v>380</v>
      </c>
      <c r="I76" s="35">
        <v>380</v>
      </c>
      <c r="J76" s="73" t="s">
        <v>19</v>
      </c>
      <c r="K76" s="73" t="s">
        <v>19</v>
      </c>
      <c r="L76" s="73" t="s">
        <v>19</v>
      </c>
      <c r="M76" s="5"/>
    </row>
    <row r="77" spans="1:13" ht="28.5">
      <c r="A77" s="13">
        <v>74</v>
      </c>
      <c r="B77" s="74" t="s">
        <v>192</v>
      </c>
      <c r="C77" s="50" t="s">
        <v>191</v>
      </c>
      <c r="D77" s="50" t="s">
        <v>188</v>
      </c>
      <c r="E77" s="70" t="s">
        <v>89</v>
      </c>
      <c r="F77" s="62">
        <v>9789865027384</v>
      </c>
      <c r="G77" s="26">
        <v>1</v>
      </c>
      <c r="H77" s="35">
        <v>380</v>
      </c>
      <c r="I77" s="35">
        <v>380</v>
      </c>
      <c r="J77" s="73" t="s">
        <v>19</v>
      </c>
      <c r="K77" s="73" t="s">
        <v>19</v>
      </c>
      <c r="L77" s="73" t="s">
        <v>19</v>
      </c>
      <c r="M77" s="5"/>
    </row>
    <row r="78" spans="1:13" ht="28.5">
      <c r="A78" s="13">
        <v>75</v>
      </c>
      <c r="B78" s="74" t="s">
        <v>193</v>
      </c>
      <c r="C78" s="50" t="s">
        <v>194</v>
      </c>
      <c r="D78" s="50" t="s">
        <v>118</v>
      </c>
      <c r="E78" s="70" t="s">
        <v>89</v>
      </c>
      <c r="F78" s="62">
        <v>9789573289944</v>
      </c>
      <c r="G78" s="26">
        <v>1</v>
      </c>
      <c r="H78" s="35">
        <v>320</v>
      </c>
      <c r="I78" s="35">
        <v>320</v>
      </c>
      <c r="J78" s="73" t="s">
        <v>19</v>
      </c>
      <c r="K78" s="73" t="s">
        <v>19</v>
      </c>
      <c r="L78" s="73" t="s">
        <v>19</v>
      </c>
      <c r="M78" s="52"/>
    </row>
    <row r="79" spans="1:13" ht="28.5">
      <c r="A79" s="13">
        <v>76</v>
      </c>
      <c r="B79" s="74" t="s">
        <v>195</v>
      </c>
      <c r="C79" s="50" t="s">
        <v>196</v>
      </c>
      <c r="D79" s="50" t="s">
        <v>118</v>
      </c>
      <c r="E79" s="70" t="s">
        <v>89</v>
      </c>
      <c r="F79" s="62">
        <v>9789573289968</v>
      </c>
      <c r="G79" s="26">
        <v>1</v>
      </c>
      <c r="H79" s="35">
        <v>320</v>
      </c>
      <c r="I79" s="35">
        <v>320</v>
      </c>
      <c r="J79" s="73" t="s">
        <v>19</v>
      </c>
      <c r="K79" s="73" t="s">
        <v>19</v>
      </c>
      <c r="L79" s="73" t="s">
        <v>19</v>
      </c>
      <c r="M79" s="52"/>
    </row>
    <row r="80" spans="1:13">
      <c r="A80" s="13">
        <v>77</v>
      </c>
      <c r="B80" s="74" t="s">
        <v>197</v>
      </c>
      <c r="C80" s="50" t="s">
        <v>198</v>
      </c>
      <c r="D80" s="50" t="s">
        <v>65</v>
      </c>
      <c r="E80" s="70" t="s">
        <v>89</v>
      </c>
      <c r="F80" s="62">
        <v>9789575039721</v>
      </c>
      <c r="G80" s="26">
        <v>1</v>
      </c>
      <c r="H80" s="35">
        <v>280</v>
      </c>
      <c r="I80" s="35">
        <v>280</v>
      </c>
      <c r="J80" s="73" t="s">
        <v>19</v>
      </c>
      <c r="K80" s="73" t="s">
        <v>19</v>
      </c>
      <c r="L80" s="73" t="s">
        <v>19</v>
      </c>
      <c r="M80" s="52"/>
    </row>
    <row r="81" spans="1:13" ht="28.5">
      <c r="A81" s="13">
        <v>78</v>
      </c>
      <c r="B81" s="74" t="s">
        <v>199</v>
      </c>
      <c r="C81" s="50" t="s">
        <v>200</v>
      </c>
      <c r="D81" s="50" t="s">
        <v>152</v>
      </c>
      <c r="E81" s="70" t="s">
        <v>89</v>
      </c>
      <c r="F81" s="62">
        <v>9789576584312</v>
      </c>
      <c r="G81" s="26">
        <v>1</v>
      </c>
      <c r="H81" s="35">
        <v>900</v>
      </c>
      <c r="I81" s="35">
        <v>900</v>
      </c>
      <c r="J81" s="26" t="s">
        <v>35</v>
      </c>
      <c r="K81" s="73" t="s">
        <v>19</v>
      </c>
      <c r="L81" s="73" t="s">
        <v>19</v>
      </c>
      <c r="M81" s="52"/>
    </row>
    <row r="82" spans="1:13">
      <c r="A82" s="13">
        <v>79</v>
      </c>
      <c r="B82" s="74" t="s">
        <v>201</v>
      </c>
      <c r="C82" s="50" t="s">
        <v>202</v>
      </c>
      <c r="D82" s="50" t="s">
        <v>203</v>
      </c>
      <c r="E82" s="70" t="s">
        <v>89</v>
      </c>
      <c r="F82" s="62">
        <v>9789865227449</v>
      </c>
      <c r="G82" s="26">
        <v>1</v>
      </c>
      <c r="H82" s="35">
        <v>400</v>
      </c>
      <c r="I82" s="35">
        <v>400</v>
      </c>
      <c r="J82" s="26"/>
      <c r="K82" s="73" t="s">
        <v>19</v>
      </c>
      <c r="L82" s="73" t="s">
        <v>19</v>
      </c>
      <c r="M82" s="52"/>
    </row>
    <row r="83" spans="1:13">
      <c r="A83" s="13">
        <v>80</v>
      </c>
      <c r="B83" s="74" t="s">
        <v>204</v>
      </c>
      <c r="C83" s="50" t="s">
        <v>205</v>
      </c>
      <c r="D83" s="50" t="s">
        <v>152</v>
      </c>
      <c r="E83" s="70" t="s">
        <v>89</v>
      </c>
      <c r="F83" s="62">
        <v>9789863429876</v>
      </c>
      <c r="G83" s="26">
        <v>1</v>
      </c>
      <c r="H83" s="35">
        <v>2600</v>
      </c>
      <c r="I83" s="35">
        <v>2600</v>
      </c>
      <c r="J83" s="26" t="s">
        <v>35</v>
      </c>
      <c r="K83" s="73" t="s">
        <v>19</v>
      </c>
      <c r="L83" s="73" t="s">
        <v>19</v>
      </c>
      <c r="M83" s="52"/>
    </row>
    <row r="84" spans="1:13" ht="28.5">
      <c r="A84" s="13">
        <v>81</v>
      </c>
      <c r="B84" s="74" t="s">
        <v>206</v>
      </c>
      <c r="C84" s="50" t="s">
        <v>207</v>
      </c>
      <c r="D84" s="50" t="s">
        <v>118</v>
      </c>
      <c r="E84" s="70" t="s">
        <v>89</v>
      </c>
      <c r="F84" s="62">
        <v>9789573244721</v>
      </c>
      <c r="G84" s="26">
        <v>1</v>
      </c>
      <c r="H84" s="35">
        <v>2880</v>
      </c>
      <c r="I84" s="35">
        <v>2880</v>
      </c>
      <c r="J84" s="26" t="s">
        <v>35</v>
      </c>
      <c r="K84" s="73" t="s">
        <v>19</v>
      </c>
      <c r="L84" s="73" t="s">
        <v>19</v>
      </c>
      <c r="M84" s="52"/>
    </row>
    <row r="85" spans="1:13" ht="114">
      <c r="A85" s="13">
        <v>82</v>
      </c>
      <c r="B85" s="74" t="s">
        <v>208</v>
      </c>
      <c r="C85" s="50" t="s">
        <v>209</v>
      </c>
      <c r="D85" s="50" t="s">
        <v>210</v>
      </c>
      <c r="E85" s="70" t="s">
        <v>89</v>
      </c>
      <c r="F85" s="62">
        <v>8667106510523</v>
      </c>
      <c r="G85" s="26">
        <v>1</v>
      </c>
      <c r="H85" s="35">
        <v>900</v>
      </c>
      <c r="I85" s="35">
        <v>900</v>
      </c>
      <c r="J85" s="26" t="s">
        <v>35</v>
      </c>
      <c r="K85" s="73" t="s">
        <v>19</v>
      </c>
      <c r="L85" s="73" t="s">
        <v>19</v>
      </c>
      <c r="M85" s="52"/>
    </row>
    <row r="86" spans="1:13" ht="28.5">
      <c r="A86" s="13">
        <v>83</v>
      </c>
      <c r="B86" s="74" t="s">
        <v>211</v>
      </c>
      <c r="C86" s="50" t="s">
        <v>168</v>
      </c>
      <c r="D86" s="79" t="s">
        <v>212</v>
      </c>
      <c r="E86" s="70" t="s">
        <v>89</v>
      </c>
      <c r="F86" s="62">
        <v>9789579077613</v>
      </c>
      <c r="G86" s="26">
        <v>1</v>
      </c>
      <c r="H86" s="35">
        <v>990</v>
      </c>
      <c r="I86" s="35">
        <v>990</v>
      </c>
      <c r="J86" s="26" t="s">
        <v>35</v>
      </c>
      <c r="K86" s="73" t="s">
        <v>19</v>
      </c>
      <c r="L86" s="73" t="s">
        <v>19</v>
      </c>
      <c r="M86" s="52"/>
    </row>
    <row r="87" spans="1:13" ht="28.5">
      <c r="A87" s="13">
        <v>84</v>
      </c>
      <c r="B87" s="74" t="s">
        <v>213</v>
      </c>
      <c r="C87" s="50" t="s">
        <v>214</v>
      </c>
      <c r="D87" s="79" t="s">
        <v>215</v>
      </c>
      <c r="E87" s="70" t="s">
        <v>89</v>
      </c>
      <c r="F87" s="62">
        <v>9789863711827</v>
      </c>
      <c r="G87" s="26">
        <v>1</v>
      </c>
      <c r="H87" s="35">
        <v>250</v>
      </c>
      <c r="I87" s="35">
        <v>250</v>
      </c>
      <c r="J87" s="73" t="s">
        <v>19</v>
      </c>
      <c r="K87" s="73" t="s">
        <v>19</v>
      </c>
      <c r="L87" s="73" t="s">
        <v>19</v>
      </c>
      <c r="M87" s="52"/>
    </row>
    <row r="88" spans="1:13" ht="28.5">
      <c r="A88" s="13">
        <v>85</v>
      </c>
      <c r="B88" s="74" t="s">
        <v>216</v>
      </c>
      <c r="C88" s="50" t="s">
        <v>214</v>
      </c>
      <c r="D88" s="79" t="s">
        <v>215</v>
      </c>
      <c r="E88" s="70" t="s">
        <v>89</v>
      </c>
      <c r="F88" s="62">
        <v>9789863711865</v>
      </c>
      <c r="G88" s="26">
        <v>1</v>
      </c>
      <c r="H88" s="35">
        <v>250</v>
      </c>
      <c r="I88" s="35">
        <v>250</v>
      </c>
      <c r="J88" s="73" t="s">
        <v>19</v>
      </c>
      <c r="K88" s="73" t="s">
        <v>19</v>
      </c>
      <c r="L88" s="73" t="s">
        <v>19</v>
      </c>
      <c r="M88" s="52"/>
    </row>
    <row r="89" spans="1:13" ht="28.5">
      <c r="A89" s="13">
        <v>86</v>
      </c>
      <c r="B89" s="74" t="s">
        <v>217</v>
      </c>
      <c r="C89" s="50" t="s">
        <v>214</v>
      </c>
      <c r="D89" s="79" t="s">
        <v>215</v>
      </c>
      <c r="E89" s="70" t="s">
        <v>89</v>
      </c>
      <c r="F89" s="62">
        <v>9789863711889</v>
      </c>
      <c r="G89" s="26">
        <v>1</v>
      </c>
      <c r="H89" s="35">
        <v>250</v>
      </c>
      <c r="I89" s="35">
        <v>250</v>
      </c>
      <c r="J89" s="73" t="s">
        <v>19</v>
      </c>
      <c r="K89" s="73" t="s">
        <v>19</v>
      </c>
      <c r="L89" s="73" t="s">
        <v>19</v>
      </c>
      <c r="M89" s="52"/>
    </row>
    <row r="90" spans="1:13" ht="28.5">
      <c r="A90" s="13">
        <v>87</v>
      </c>
      <c r="B90" s="74" t="s">
        <v>218</v>
      </c>
      <c r="C90" s="50" t="s">
        <v>219</v>
      </c>
      <c r="D90" s="79" t="s">
        <v>220</v>
      </c>
      <c r="E90" s="70" t="s">
        <v>89</v>
      </c>
      <c r="F90" s="62">
        <v>9789864799930</v>
      </c>
      <c r="G90" s="26">
        <v>1</v>
      </c>
      <c r="H90" s="35">
        <v>700</v>
      </c>
      <c r="I90" s="35">
        <v>700</v>
      </c>
      <c r="J90" s="26" t="s">
        <v>35</v>
      </c>
      <c r="K90" s="73" t="s">
        <v>19</v>
      </c>
      <c r="L90" s="73" t="s">
        <v>19</v>
      </c>
      <c r="M90" s="52"/>
    </row>
    <row r="91" spans="1:13" ht="30" customHeight="1">
      <c r="A91" s="13">
        <v>88</v>
      </c>
      <c r="B91" s="74" t="s">
        <v>221</v>
      </c>
      <c r="C91" s="50" t="s">
        <v>222</v>
      </c>
      <c r="D91" s="79" t="s">
        <v>220</v>
      </c>
      <c r="E91" s="70" t="s">
        <v>89</v>
      </c>
      <c r="F91" s="62">
        <v>9789864797561</v>
      </c>
      <c r="G91" s="26">
        <v>1</v>
      </c>
      <c r="H91" s="35">
        <v>700</v>
      </c>
      <c r="I91" s="35">
        <v>700</v>
      </c>
      <c r="J91" s="26" t="s">
        <v>35</v>
      </c>
      <c r="K91" s="73" t="s">
        <v>19</v>
      </c>
      <c r="L91" s="73" t="s">
        <v>19</v>
      </c>
      <c r="M91" s="52"/>
    </row>
    <row r="92" spans="1:13">
      <c r="A92" s="13">
        <v>89</v>
      </c>
      <c r="B92" s="74" t="s">
        <v>223</v>
      </c>
      <c r="C92" s="50" t="s">
        <v>224</v>
      </c>
      <c r="D92" s="79" t="s">
        <v>225</v>
      </c>
      <c r="E92" s="70" t="s">
        <v>89</v>
      </c>
      <c r="F92" s="62">
        <v>9789578799608</v>
      </c>
      <c r="G92" s="26">
        <v>1</v>
      </c>
      <c r="H92" s="35">
        <v>300</v>
      </c>
      <c r="I92" s="35">
        <v>300</v>
      </c>
      <c r="J92" s="73" t="s">
        <v>19</v>
      </c>
      <c r="K92" s="73" t="s">
        <v>19</v>
      </c>
      <c r="L92" s="73" t="s">
        <v>19</v>
      </c>
      <c r="M92" s="52"/>
    </row>
    <row r="93" spans="1:13">
      <c r="A93" s="13">
        <v>90</v>
      </c>
      <c r="B93" s="74" t="s">
        <v>226</v>
      </c>
      <c r="C93" s="50" t="s">
        <v>227</v>
      </c>
      <c r="D93" s="50" t="s">
        <v>152</v>
      </c>
      <c r="E93" s="70" t="s">
        <v>89</v>
      </c>
      <c r="F93" s="62">
        <v>9789576582882</v>
      </c>
      <c r="G93" s="26">
        <v>1</v>
      </c>
      <c r="H93" s="35">
        <v>3200</v>
      </c>
      <c r="I93" s="35">
        <v>3200</v>
      </c>
      <c r="J93" s="26" t="s">
        <v>35</v>
      </c>
      <c r="K93" s="73" t="s">
        <v>19</v>
      </c>
      <c r="L93" s="73" t="s">
        <v>19</v>
      </c>
      <c r="M93" s="52"/>
    </row>
    <row r="94" spans="1:13" ht="28.5">
      <c r="A94" s="13">
        <v>91</v>
      </c>
      <c r="B94" s="74" t="s">
        <v>228</v>
      </c>
      <c r="C94" s="50" t="s">
        <v>79</v>
      </c>
      <c r="D94" s="50" t="s">
        <v>80</v>
      </c>
      <c r="E94" s="70" t="s">
        <v>89</v>
      </c>
      <c r="F94" s="62">
        <v>9789865588090</v>
      </c>
      <c r="G94" s="26">
        <v>1</v>
      </c>
      <c r="H94" s="35">
        <v>280</v>
      </c>
      <c r="I94" s="35">
        <v>280</v>
      </c>
      <c r="J94" s="73" t="s">
        <v>19</v>
      </c>
      <c r="K94" s="73" t="s">
        <v>19</v>
      </c>
      <c r="L94" s="73" t="s">
        <v>19</v>
      </c>
      <c r="M94" s="52"/>
    </row>
    <row r="95" spans="1:13">
      <c r="A95" s="13">
        <v>92</v>
      </c>
      <c r="B95" s="80" t="s">
        <v>229</v>
      </c>
      <c r="C95" s="50" t="s">
        <v>230</v>
      </c>
      <c r="D95" s="50" t="s">
        <v>80</v>
      </c>
      <c r="E95" s="70" t="s">
        <v>89</v>
      </c>
      <c r="F95" s="62">
        <v>9789865588106</v>
      </c>
      <c r="G95" s="26">
        <v>1</v>
      </c>
      <c r="H95" s="35">
        <v>280</v>
      </c>
      <c r="I95" s="35">
        <v>280</v>
      </c>
      <c r="J95" s="73" t="s">
        <v>19</v>
      </c>
      <c r="K95" s="73" t="s">
        <v>19</v>
      </c>
      <c r="L95" s="73" t="s">
        <v>19</v>
      </c>
      <c r="M95" s="52"/>
    </row>
    <row r="96" spans="1:13" ht="28.5">
      <c r="A96" s="13">
        <v>93</v>
      </c>
      <c r="B96" s="74" t="s">
        <v>231</v>
      </c>
      <c r="C96" s="50" t="s">
        <v>79</v>
      </c>
      <c r="D96" s="50" t="s">
        <v>80</v>
      </c>
      <c r="E96" s="70" t="s">
        <v>89</v>
      </c>
      <c r="F96" s="62">
        <v>9789865588151</v>
      </c>
      <c r="G96" s="26">
        <v>1</v>
      </c>
      <c r="H96" s="35">
        <v>280</v>
      </c>
      <c r="I96" s="35">
        <v>280</v>
      </c>
      <c r="J96" s="73" t="s">
        <v>19</v>
      </c>
      <c r="K96" s="73" t="s">
        <v>19</v>
      </c>
      <c r="L96" s="73" t="s">
        <v>19</v>
      </c>
      <c r="M96" s="52"/>
    </row>
    <row r="97" spans="1:13" ht="28.5">
      <c r="A97" s="13">
        <v>94</v>
      </c>
      <c r="B97" s="74" t="s">
        <v>232</v>
      </c>
      <c r="C97" s="50" t="s">
        <v>79</v>
      </c>
      <c r="D97" s="50" t="s">
        <v>80</v>
      </c>
      <c r="E97" s="70" t="s">
        <v>89</v>
      </c>
      <c r="F97" s="62">
        <v>9789865588199</v>
      </c>
      <c r="G97" s="26">
        <v>1</v>
      </c>
      <c r="H97" s="35">
        <v>280</v>
      </c>
      <c r="I97" s="35">
        <v>280</v>
      </c>
      <c r="J97" s="73" t="s">
        <v>19</v>
      </c>
      <c r="K97" s="73" t="s">
        <v>19</v>
      </c>
      <c r="L97" s="73" t="s">
        <v>19</v>
      </c>
      <c r="M97" s="52"/>
    </row>
    <row r="98" spans="1:13" ht="28.5">
      <c r="A98" s="13">
        <v>95</v>
      </c>
      <c r="B98" s="74" t="s">
        <v>233</v>
      </c>
      <c r="C98" s="50" t="s">
        <v>79</v>
      </c>
      <c r="D98" s="50" t="s">
        <v>80</v>
      </c>
      <c r="E98" s="70" t="s">
        <v>89</v>
      </c>
      <c r="F98" s="62">
        <v>9789865588298</v>
      </c>
      <c r="G98" s="26">
        <v>1</v>
      </c>
      <c r="H98" s="35">
        <v>280</v>
      </c>
      <c r="I98" s="35">
        <v>280</v>
      </c>
      <c r="J98" s="73" t="s">
        <v>19</v>
      </c>
      <c r="K98" s="73" t="s">
        <v>19</v>
      </c>
      <c r="L98" s="73" t="s">
        <v>19</v>
      </c>
      <c r="M98" s="52"/>
    </row>
    <row r="99" spans="1:13" ht="28.5">
      <c r="A99" s="13">
        <v>96</v>
      </c>
      <c r="B99" s="74" t="s">
        <v>234</v>
      </c>
      <c r="C99" s="50" t="s">
        <v>79</v>
      </c>
      <c r="D99" s="50" t="s">
        <v>80</v>
      </c>
      <c r="E99" s="70" t="s">
        <v>89</v>
      </c>
      <c r="F99" s="62">
        <v>9789865588335</v>
      </c>
      <c r="G99" s="26">
        <v>1</v>
      </c>
      <c r="H99" s="35">
        <v>280</v>
      </c>
      <c r="I99" s="35">
        <v>280</v>
      </c>
      <c r="J99" s="73" t="s">
        <v>19</v>
      </c>
      <c r="K99" s="73" t="s">
        <v>19</v>
      </c>
      <c r="L99" s="73" t="s">
        <v>19</v>
      </c>
      <c r="M99" s="52"/>
    </row>
    <row r="100" spans="1:13">
      <c r="A100" s="13">
        <v>97</v>
      </c>
      <c r="B100" s="74" t="s">
        <v>235</v>
      </c>
      <c r="C100" s="50" t="s">
        <v>236</v>
      </c>
      <c r="D100" s="79" t="s">
        <v>237</v>
      </c>
      <c r="E100" s="70" t="s">
        <v>89</v>
      </c>
      <c r="F100" s="62">
        <v>9789861517209</v>
      </c>
      <c r="G100" s="26">
        <v>1</v>
      </c>
      <c r="H100" s="35" t="s">
        <v>238</v>
      </c>
      <c r="I100" s="35" t="s">
        <v>238</v>
      </c>
      <c r="J100" s="73" t="s">
        <v>19</v>
      </c>
      <c r="K100" s="73" t="s">
        <v>19</v>
      </c>
      <c r="L100" s="73" t="s">
        <v>19</v>
      </c>
      <c r="M100" s="52"/>
    </row>
    <row r="101" spans="1:13" ht="28.5">
      <c r="A101" s="13">
        <v>98</v>
      </c>
      <c r="B101" s="74" t="s">
        <v>239</v>
      </c>
      <c r="C101" s="50" t="s">
        <v>236</v>
      </c>
      <c r="D101" s="79" t="s">
        <v>237</v>
      </c>
      <c r="E101" s="10" t="s">
        <v>89</v>
      </c>
      <c r="F101" s="62">
        <v>9789861517391</v>
      </c>
      <c r="G101" s="26">
        <v>1</v>
      </c>
      <c r="H101" s="35" t="s">
        <v>240</v>
      </c>
      <c r="I101" s="35" t="s">
        <v>240</v>
      </c>
      <c r="J101" s="73" t="s">
        <v>19</v>
      </c>
      <c r="K101" s="73" t="s">
        <v>19</v>
      </c>
      <c r="L101" s="73" t="s">
        <v>19</v>
      </c>
      <c r="M101" s="52"/>
    </row>
    <row r="102" spans="1:13">
      <c r="A102" s="13">
        <v>99</v>
      </c>
      <c r="B102" s="74" t="s">
        <v>241</v>
      </c>
      <c r="C102" s="50" t="s">
        <v>242</v>
      </c>
      <c r="D102" s="79" t="s">
        <v>237</v>
      </c>
      <c r="E102" s="10" t="s">
        <v>89</v>
      </c>
      <c r="F102" s="62">
        <v>9789861518541</v>
      </c>
      <c r="G102" s="26">
        <v>1</v>
      </c>
      <c r="H102" s="35" t="s">
        <v>240</v>
      </c>
      <c r="I102" s="35" t="s">
        <v>240</v>
      </c>
      <c r="J102" s="73" t="s">
        <v>19</v>
      </c>
      <c r="K102" s="73" t="s">
        <v>19</v>
      </c>
      <c r="L102" s="73" t="s">
        <v>19</v>
      </c>
      <c r="M102" s="52"/>
    </row>
    <row r="103" spans="1:13">
      <c r="A103" s="13">
        <v>100</v>
      </c>
      <c r="B103" s="74" t="s">
        <v>243</v>
      </c>
      <c r="C103" s="50" t="s">
        <v>242</v>
      </c>
      <c r="D103" s="79" t="s">
        <v>237</v>
      </c>
      <c r="E103" s="10" t="s">
        <v>89</v>
      </c>
      <c r="F103" s="62">
        <v>9789861518602</v>
      </c>
      <c r="G103" s="26">
        <v>1</v>
      </c>
      <c r="H103" s="35" t="s">
        <v>240</v>
      </c>
      <c r="I103" s="35" t="s">
        <v>240</v>
      </c>
      <c r="J103" s="26" t="s">
        <v>19</v>
      </c>
      <c r="K103" s="73" t="s">
        <v>19</v>
      </c>
      <c r="L103" s="73" t="s">
        <v>19</v>
      </c>
      <c r="M103" s="52"/>
    </row>
    <row r="104" spans="1:13" ht="28.5">
      <c r="A104" s="13">
        <v>101</v>
      </c>
      <c r="B104" s="74" t="s">
        <v>244</v>
      </c>
      <c r="C104" s="50" t="s">
        <v>245</v>
      </c>
      <c r="D104" s="79" t="s">
        <v>237</v>
      </c>
      <c r="E104" s="10" t="s">
        <v>89</v>
      </c>
      <c r="F104" s="62">
        <v>9789861519890</v>
      </c>
      <c r="G104" s="26">
        <v>1</v>
      </c>
      <c r="H104" s="35" t="s">
        <v>246</v>
      </c>
      <c r="I104" s="35" t="s">
        <v>246</v>
      </c>
      <c r="J104" s="26" t="s">
        <v>19</v>
      </c>
      <c r="K104" s="73" t="s">
        <v>19</v>
      </c>
      <c r="L104" s="73" t="s">
        <v>19</v>
      </c>
      <c r="M104" s="52"/>
    </row>
    <row r="105" spans="1:13" ht="28.5">
      <c r="A105" s="13">
        <v>102</v>
      </c>
      <c r="B105" s="74" t="s">
        <v>247</v>
      </c>
      <c r="C105" s="50" t="s">
        <v>248</v>
      </c>
      <c r="D105" s="79" t="s">
        <v>129</v>
      </c>
      <c r="E105" s="10" t="s">
        <v>89</v>
      </c>
      <c r="F105" s="62">
        <v>9789571356808</v>
      </c>
      <c r="G105" s="26">
        <v>1</v>
      </c>
      <c r="H105" s="35">
        <v>1680</v>
      </c>
      <c r="I105" s="35">
        <v>1680</v>
      </c>
      <c r="J105" s="26" t="s">
        <v>35</v>
      </c>
      <c r="K105" s="73" t="s">
        <v>19</v>
      </c>
      <c r="L105" s="73" t="s">
        <v>19</v>
      </c>
      <c r="M105" s="52"/>
    </row>
    <row r="106" spans="1:13" ht="28.5">
      <c r="A106" s="13">
        <v>103</v>
      </c>
      <c r="B106" s="74" t="s">
        <v>249</v>
      </c>
      <c r="C106" s="50" t="s">
        <v>248</v>
      </c>
      <c r="D106" s="79" t="s">
        <v>129</v>
      </c>
      <c r="E106" s="10" t="s">
        <v>89</v>
      </c>
      <c r="F106" s="62">
        <v>9789571381435</v>
      </c>
      <c r="G106" s="26">
        <v>1</v>
      </c>
      <c r="H106" s="35">
        <v>3500</v>
      </c>
      <c r="I106" s="35">
        <v>3500</v>
      </c>
      <c r="J106" s="26" t="s">
        <v>35</v>
      </c>
      <c r="K106" s="73" t="s">
        <v>19</v>
      </c>
      <c r="L106" s="73" t="s">
        <v>19</v>
      </c>
      <c r="M106" s="52"/>
    </row>
    <row r="107" spans="1:13" ht="57">
      <c r="A107" s="13">
        <v>104</v>
      </c>
      <c r="B107" s="74" t="s">
        <v>250</v>
      </c>
      <c r="C107" s="50" t="s">
        <v>248</v>
      </c>
      <c r="D107" s="79" t="s">
        <v>129</v>
      </c>
      <c r="E107" s="10" t="s">
        <v>89</v>
      </c>
      <c r="F107" s="62">
        <v>9789571362335</v>
      </c>
      <c r="G107" s="26">
        <v>1</v>
      </c>
      <c r="H107" s="35">
        <v>1780</v>
      </c>
      <c r="I107" s="35">
        <v>1780</v>
      </c>
      <c r="J107" s="26" t="s">
        <v>35</v>
      </c>
      <c r="K107" s="73" t="s">
        <v>19</v>
      </c>
      <c r="L107" s="73" t="s">
        <v>19</v>
      </c>
      <c r="M107" s="52"/>
    </row>
    <row r="108" spans="1:13" ht="28.5">
      <c r="A108" s="13">
        <v>105</v>
      </c>
      <c r="B108" s="74" t="s">
        <v>251</v>
      </c>
      <c r="C108" s="50" t="s">
        <v>252</v>
      </c>
      <c r="D108" s="50" t="s">
        <v>152</v>
      </c>
      <c r="E108" s="10" t="s">
        <v>89</v>
      </c>
      <c r="F108" s="62">
        <v>9789576583575</v>
      </c>
      <c r="G108" s="26">
        <v>1</v>
      </c>
      <c r="H108" s="35">
        <v>300</v>
      </c>
      <c r="I108" s="35">
        <v>300</v>
      </c>
      <c r="J108" s="73" t="s">
        <v>19</v>
      </c>
      <c r="K108" s="73" t="s">
        <v>19</v>
      </c>
      <c r="L108" s="73" t="s">
        <v>19</v>
      </c>
      <c r="M108" s="52"/>
    </row>
    <row r="109" spans="1:13" ht="28.5">
      <c r="A109" s="13">
        <v>106</v>
      </c>
      <c r="B109" s="74" t="s">
        <v>253</v>
      </c>
      <c r="C109" s="50" t="s">
        <v>252</v>
      </c>
      <c r="D109" s="50" t="s">
        <v>152</v>
      </c>
      <c r="E109" s="10" t="s">
        <v>89</v>
      </c>
      <c r="F109" s="62">
        <v>9789576583940</v>
      </c>
      <c r="G109" s="26">
        <v>1</v>
      </c>
      <c r="H109" s="35">
        <v>300</v>
      </c>
      <c r="I109" s="35">
        <v>300</v>
      </c>
      <c r="J109" s="73" t="s">
        <v>19</v>
      </c>
      <c r="K109" s="73" t="s">
        <v>19</v>
      </c>
      <c r="L109" s="73" t="s">
        <v>19</v>
      </c>
      <c r="M109" s="52"/>
    </row>
    <row r="110" spans="1:13" ht="28.5">
      <c r="A110" s="13">
        <v>107</v>
      </c>
      <c r="B110" s="74" t="s">
        <v>254</v>
      </c>
      <c r="C110" s="50" t="s">
        <v>252</v>
      </c>
      <c r="D110" s="50" t="s">
        <v>152</v>
      </c>
      <c r="E110" s="10" t="s">
        <v>89</v>
      </c>
      <c r="F110" s="62">
        <v>9789576584251</v>
      </c>
      <c r="G110" s="26">
        <v>1</v>
      </c>
      <c r="H110" s="35">
        <v>300</v>
      </c>
      <c r="I110" s="35">
        <v>300</v>
      </c>
      <c r="J110" s="73" t="s">
        <v>19</v>
      </c>
      <c r="K110" s="73" t="s">
        <v>19</v>
      </c>
      <c r="L110" s="73" t="s">
        <v>19</v>
      </c>
      <c r="M110" s="52"/>
    </row>
    <row r="111" spans="1:13" ht="28.5">
      <c r="A111" s="13">
        <v>108</v>
      </c>
      <c r="B111" s="74" t="s">
        <v>255</v>
      </c>
      <c r="C111" s="50" t="s">
        <v>252</v>
      </c>
      <c r="D111" s="50" t="s">
        <v>152</v>
      </c>
      <c r="E111" s="10" t="s">
        <v>89</v>
      </c>
      <c r="F111" s="62">
        <v>9789576584718</v>
      </c>
      <c r="G111" s="26">
        <v>1</v>
      </c>
      <c r="H111" s="35">
        <v>300</v>
      </c>
      <c r="I111" s="35">
        <v>300</v>
      </c>
      <c r="J111" s="73" t="s">
        <v>19</v>
      </c>
      <c r="K111" s="73" t="s">
        <v>19</v>
      </c>
      <c r="L111" s="73" t="s">
        <v>19</v>
      </c>
      <c r="M111" s="52"/>
    </row>
    <row r="112" spans="1:13" ht="28.5">
      <c r="A112" s="13">
        <v>109</v>
      </c>
      <c r="B112" s="74" t="s">
        <v>256</v>
      </c>
      <c r="C112" s="50" t="s">
        <v>252</v>
      </c>
      <c r="D112" s="50" t="s">
        <v>152</v>
      </c>
      <c r="E112" s="10" t="s">
        <v>89</v>
      </c>
      <c r="F112" s="62">
        <v>9789576585326</v>
      </c>
      <c r="G112" s="26">
        <v>1</v>
      </c>
      <c r="H112" s="35">
        <v>300</v>
      </c>
      <c r="I112" s="35">
        <v>300</v>
      </c>
      <c r="J112" s="73" t="s">
        <v>19</v>
      </c>
      <c r="K112" s="73" t="s">
        <v>19</v>
      </c>
      <c r="L112" s="73" t="s">
        <v>19</v>
      </c>
      <c r="M112" s="52"/>
    </row>
    <row r="113" spans="1:13">
      <c r="A113" s="13">
        <v>110</v>
      </c>
      <c r="B113" s="74" t="s">
        <v>257</v>
      </c>
      <c r="C113" s="50" t="s">
        <v>258</v>
      </c>
      <c r="D113" s="50" t="s">
        <v>152</v>
      </c>
      <c r="E113" s="10" t="s">
        <v>89</v>
      </c>
      <c r="F113" s="62">
        <v>9789576585852</v>
      </c>
      <c r="G113" s="26">
        <v>1</v>
      </c>
      <c r="H113" s="35">
        <v>320</v>
      </c>
      <c r="I113" s="35">
        <v>320</v>
      </c>
      <c r="J113" s="73" t="s">
        <v>19</v>
      </c>
      <c r="K113" s="73" t="s">
        <v>19</v>
      </c>
      <c r="L113" s="73" t="s">
        <v>19</v>
      </c>
      <c r="M113" s="52"/>
    </row>
    <row r="114" spans="1:13" ht="57">
      <c r="A114" s="13">
        <v>111</v>
      </c>
      <c r="B114" s="74" t="s">
        <v>259</v>
      </c>
      <c r="C114" s="50" t="s">
        <v>260</v>
      </c>
      <c r="D114" s="79" t="s">
        <v>261</v>
      </c>
      <c r="E114" s="10" t="s">
        <v>89</v>
      </c>
      <c r="F114" s="62">
        <v>9789570487046</v>
      </c>
      <c r="G114" s="26">
        <v>1</v>
      </c>
      <c r="H114" s="35">
        <v>399</v>
      </c>
      <c r="I114" s="35">
        <v>399</v>
      </c>
      <c r="J114" s="73" t="s">
        <v>19</v>
      </c>
      <c r="K114" s="73" t="s">
        <v>19</v>
      </c>
      <c r="L114" s="73" t="s">
        <v>19</v>
      </c>
      <c r="M114" s="52"/>
    </row>
    <row r="115" spans="1:13" ht="57">
      <c r="A115" s="13">
        <v>112</v>
      </c>
      <c r="B115" s="74" t="s">
        <v>262</v>
      </c>
      <c r="C115" s="50" t="s">
        <v>260</v>
      </c>
      <c r="D115" s="79" t="s">
        <v>261</v>
      </c>
      <c r="E115" s="10" t="s">
        <v>89</v>
      </c>
      <c r="F115" s="62">
        <v>9789570487077</v>
      </c>
      <c r="G115" s="26">
        <v>1</v>
      </c>
      <c r="H115" s="35">
        <v>399</v>
      </c>
      <c r="I115" s="35">
        <v>399</v>
      </c>
      <c r="J115" s="73" t="s">
        <v>19</v>
      </c>
      <c r="K115" s="73" t="s">
        <v>19</v>
      </c>
      <c r="L115" s="73" t="s">
        <v>19</v>
      </c>
      <c r="M115" s="52"/>
    </row>
    <row r="116" spans="1:13" ht="57">
      <c r="A116" s="13">
        <v>113</v>
      </c>
      <c r="B116" s="74" t="s">
        <v>263</v>
      </c>
      <c r="C116" s="50" t="s">
        <v>260</v>
      </c>
      <c r="D116" s="79" t="s">
        <v>261</v>
      </c>
      <c r="E116" s="10" t="s">
        <v>89</v>
      </c>
      <c r="F116" s="62">
        <v>9789570487220</v>
      </c>
      <c r="G116" s="26">
        <v>1</v>
      </c>
      <c r="H116" s="35">
        <v>399</v>
      </c>
      <c r="I116" s="35">
        <v>399</v>
      </c>
      <c r="J116" s="73" t="s">
        <v>19</v>
      </c>
      <c r="K116" s="73" t="s">
        <v>19</v>
      </c>
      <c r="L116" s="73" t="s">
        <v>19</v>
      </c>
      <c r="M116" s="52"/>
    </row>
    <row r="117" spans="1:13" ht="42.75">
      <c r="A117" s="13">
        <v>114</v>
      </c>
      <c r="B117" s="74" t="s">
        <v>264</v>
      </c>
      <c r="C117" s="50" t="s">
        <v>260</v>
      </c>
      <c r="D117" s="79" t="s">
        <v>261</v>
      </c>
      <c r="E117" s="10" t="s">
        <v>89</v>
      </c>
      <c r="F117" s="62">
        <v>9789570487275</v>
      </c>
      <c r="G117" s="26">
        <v>1</v>
      </c>
      <c r="H117" s="35">
        <v>399</v>
      </c>
      <c r="I117" s="35">
        <v>399</v>
      </c>
      <c r="J117" s="73" t="s">
        <v>19</v>
      </c>
      <c r="K117" s="73" t="s">
        <v>19</v>
      </c>
      <c r="L117" s="73" t="s">
        <v>19</v>
      </c>
      <c r="M117" s="52"/>
    </row>
    <row r="118" spans="1:13" ht="42.75">
      <c r="A118" s="13">
        <v>115</v>
      </c>
      <c r="B118" s="74" t="s">
        <v>265</v>
      </c>
      <c r="C118" s="50" t="s">
        <v>260</v>
      </c>
      <c r="D118" s="79" t="s">
        <v>261</v>
      </c>
      <c r="E118" s="10" t="s">
        <v>89</v>
      </c>
      <c r="F118" s="62">
        <v>9789570487350</v>
      </c>
      <c r="G118" s="26">
        <v>1</v>
      </c>
      <c r="H118" s="35">
        <v>399</v>
      </c>
      <c r="I118" s="35">
        <v>399</v>
      </c>
      <c r="J118" s="73" t="s">
        <v>19</v>
      </c>
      <c r="K118" s="73" t="s">
        <v>19</v>
      </c>
      <c r="L118" s="73" t="s">
        <v>19</v>
      </c>
      <c r="M118" s="52"/>
    </row>
    <row r="119" spans="1:13" ht="28.5">
      <c r="A119" s="13">
        <v>116</v>
      </c>
      <c r="B119" s="74" t="s">
        <v>266</v>
      </c>
      <c r="C119" s="50" t="s">
        <v>267</v>
      </c>
      <c r="D119" s="79" t="s">
        <v>268</v>
      </c>
      <c r="E119" s="10" t="s">
        <v>89</v>
      </c>
      <c r="F119" s="62">
        <v>9789869901680</v>
      </c>
      <c r="G119" s="26">
        <v>1</v>
      </c>
      <c r="H119" s="35">
        <v>1800</v>
      </c>
      <c r="I119" s="35">
        <v>1800</v>
      </c>
      <c r="J119" s="26" t="s">
        <v>35</v>
      </c>
      <c r="K119" s="73" t="s">
        <v>19</v>
      </c>
      <c r="L119" s="73" t="s">
        <v>19</v>
      </c>
      <c r="M119" s="52"/>
    </row>
    <row r="120" spans="1:13">
      <c r="A120" s="13">
        <v>117</v>
      </c>
      <c r="B120" s="74" t="s">
        <v>269</v>
      </c>
      <c r="C120" s="50" t="s">
        <v>270</v>
      </c>
      <c r="D120" s="79" t="s">
        <v>271</v>
      </c>
      <c r="E120" s="10" t="s">
        <v>89</v>
      </c>
      <c r="F120" s="62">
        <v>9789869639866</v>
      </c>
      <c r="G120" s="26">
        <v>1</v>
      </c>
      <c r="H120" s="35">
        <v>840</v>
      </c>
      <c r="I120" s="35">
        <v>840</v>
      </c>
      <c r="J120" s="26" t="s">
        <v>35</v>
      </c>
      <c r="K120" s="73" t="s">
        <v>19</v>
      </c>
      <c r="L120" s="73" t="s">
        <v>19</v>
      </c>
      <c r="M120" s="52"/>
    </row>
    <row r="121" spans="1:13" ht="57">
      <c r="A121" s="13">
        <v>118</v>
      </c>
      <c r="B121" s="74" t="s">
        <v>272</v>
      </c>
      <c r="C121" s="50" t="s">
        <v>273</v>
      </c>
      <c r="D121" s="79" t="s">
        <v>274</v>
      </c>
      <c r="E121" s="10" t="s">
        <v>89</v>
      </c>
      <c r="F121" s="62">
        <v>9789865593346</v>
      </c>
      <c r="G121" s="26">
        <v>1</v>
      </c>
      <c r="H121" s="35">
        <v>700</v>
      </c>
      <c r="I121" s="35">
        <v>700</v>
      </c>
      <c r="J121" s="26" t="s">
        <v>35</v>
      </c>
      <c r="K121" s="73" t="s">
        <v>19</v>
      </c>
      <c r="L121" s="73" t="s">
        <v>19</v>
      </c>
      <c r="M121" s="52"/>
    </row>
    <row r="122" spans="1:13" ht="28.5">
      <c r="A122" s="13">
        <v>119</v>
      </c>
      <c r="B122" s="74" t="s">
        <v>275</v>
      </c>
      <c r="C122" s="50" t="s">
        <v>276</v>
      </c>
      <c r="D122" s="79" t="s">
        <v>274</v>
      </c>
      <c r="E122" s="10" t="s">
        <v>89</v>
      </c>
      <c r="F122" s="62">
        <v>9789865503819</v>
      </c>
      <c r="G122" s="26">
        <v>1</v>
      </c>
      <c r="H122" s="35">
        <v>1750</v>
      </c>
      <c r="I122" s="35">
        <v>1750</v>
      </c>
      <c r="J122" s="26" t="s">
        <v>35</v>
      </c>
      <c r="K122" s="73" t="s">
        <v>19</v>
      </c>
      <c r="L122" s="73" t="s">
        <v>19</v>
      </c>
      <c r="M122" s="52"/>
    </row>
    <row r="123" spans="1:13" ht="42.75">
      <c r="A123" s="13">
        <v>120</v>
      </c>
      <c r="B123" s="74" t="s">
        <v>277</v>
      </c>
      <c r="C123" s="50" t="s">
        <v>278</v>
      </c>
      <c r="D123" s="79" t="s">
        <v>274</v>
      </c>
      <c r="E123" s="10" t="s">
        <v>89</v>
      </c>
      <c r="F123" s="62">
        <v>9789865503994</v>
      </c>
      <c r="G123" s="26">
        <v>1</v>
      </c>
      <c r="H123" s="35">
        <v>350</v>
      </c>
      <c r="I123" s="35">
        <v>350</v>
      </c>
      <c r="J123" s="73" t="s">
        <v>19</v>
      </c>
      <c r="K123" s="73" t="s">
        <v>19</v>
      </c>
      <c r="L123" s="73" t="s">
        <v>19</v>
      </c>
      <c r="M123" s="52"/>
    </row>
    <row r="124" spans="1:13" ht="42.75">
      <c r="A124" s="13">
        <v>121</v>
      </c>
      <c r="B124" s="74" t="s">
        <v>279</v>
      </c>
      <c r="C124" s="50" t="s">
        <v>276</v>
      </c>
      <c r="D124" s="79" t="s">
        <v>274</v>
      </c>
      <c r="E124" s="10" t="s">
        <v>89</v>
      </c>
      <c r="F124" s="62">
        <v>9789865863890</v>
      </c>
      <c r="G124" s="26">
        <v>1</v>
      </c>
      <c r="H124" s="35">
        <v>350</v>
      </c>
      <c r="I124" s="35">
        <v>350</v>
      </c>
      <c r="J124" s="73" t="s">
        <v>19</v>
      </c>
      <c r="K124" s="73" t="s">
        <v>19</v>
      </c>
      <c r="L124" s="73" t="s">
        <v>19</v>
      </c>
      <c r="M124" s="52"/>
    </row>
    <row r="125" spans="1:13" ht="42.75">
      <c r="A125" s="13">
        <v>122</v>
      </c>
      <c r="B125" s="74" t="s">
        <v>280</v>
      </c>
      <c r="C125" s="50" t="s">
        <v>276</v>
      </c>
      <c r="D125" s="79" t="s">
        <v>274</v>
      </c>
      <c r="E125" s="10" t="s">
        <v>89</v>
      </c>
      <c r="F125" s="62">
        <v>9789865593254</v>
      </c>
      <c r="G125" s="26">
        <v>1</v>
      </c>
      <c r="H125" s="35">
        <v>350</v>
      </c>
      <c r="I125" s="35">
        <v>350</v>
      </c>
      <c r="J125" s="73" t="s">
        <v>19</v>
      </c>
      <c r="K125" s="73" t="s">
        <v>19</v>
      </c>
      <c r="L125" s="73" t="s">
        <v>19</v>
      </c>
      <c r="M125" s="52"/>
    </row>
    <row r="126" spans="1:13" ht="28.5">
      <c r="A126" s="13">
        <v>123</v>
      </c>
      <c r="B126" s="74" t="s">
        <v>281</v>
      </c>
      <c r="C126" s="50" t="s">
        <v>282</v>
      </c>
      <c r="D126" s="79" t="s">
        <v>283</v>
      </c>
      <c r="E126" s="10" t="s">
        <v>89</v>
      </c>
      <c r="F126" s="62">
        <v>9789862119044</v>
      </c>
      <c r="G126" s="26">
        <v>1</v>
      </c>
      <c r="H126" s="35">
        <v>1260</v>
      </c>
      <c r="I126" s="35">
        <v>1260</v>
      </c>
      <c r="J126" s="26" t="s">
        <v>35</v>
      </c>
      <c r="K126" s="73" t="s">
        <v>19</v>
      </c>
      <c r="L126" s="73" t="s">
        <v>19</v>
      </c>
      <c r="M126" s="52"/>
    </row>
    <row r="127" spans="1:13" ht="42.75">
      <c r="A127" s="13">
        <v>124</v>
      </c>
      <c r="B127" s="74" t="s">
        <v>284</v>
      </c>
      <c r="C127" s="50" t="s">
        <v>285</v>
      </c>
      <c r="D127" s="50" t="s">
        <v>65</v>
      </c>
      <c r="E127" s="10" t="s">
        <v>89</v>
      </c>
      <c r="F127" s="62">
        <v>9786263050259</v>
      </c>
      <c r="G127" s="26">
        <v>1</v>
      </c>
      <c r="H127" s="35">
        <v>280</v>
      </c>
      <c r="I127" s="35">
        <v>280</v>
      </c>
      <c r="J127" s="73" t="s">
        <v>19</v>
      </c>
      <c r="K127" s="73" t="s">
        <v>19</v>
      </c>
      <c r="L127" s="73" t="s">
        <v>19</v>
      </c>
      <c r="M127" s="52"/>
    </row>
    <row r="128" spans="1:13" ht="42.75">
      <c r="A128" s="13">
        <v>125</v>
      </c>
      <c r="B128" s="74" t="s">
        <v>185</v>
      </c>
      <c r="C128" s="50" t="s">
        <v>285</v>
      </c>
      <c r="D128" s="50" t="s">
        <v>65</v>
      </c>
      <c r="E128" s="10" t="s">
        <v>89</v>
      </c>
      <c r="F128" s="62">
        <v>9786263050266</v>
      </c>
      <c r="G128" s="26">
        <v>1</v>
      </c>
      <c r="H128" s="35">
        <v>280</v>
      </c>
      <c r="I128" s="35">
        <v>280</v>
      </c>
      <c r="J128" s="73" t="s">
        <v>19</v>
      </c>
      <c r="K128" s="73" t="s">
        <v>19</v>
      </c>
      <c r="L128" s="73" t="s">
        <v>19</v>
      </c>
      <c r="M128" s="52"/>
    </row>
    <row r="129" spans="1:13" ht="28.5">
      <c r="A129" s="13">
        <v>126</v>
      </c>
      <c r="B129" s="74" t="s">
        <v>286</v>
      </c>
      <c r="C129" s="50" t="s">
        <v>287</v>
      </c>
      <c r="D129" s="50" t="s">
        <v>65</v>
      </c>
      <c r="E129" s="10" t="s">
        <v>89</v>
      </c>
      <c r="F129" s="62">
        <v>9786263050242</v>
      </c>
      <c r="G129" s="26">
        <v>1</v>
      </c>
      <c r="H129" s="35">
        <v>300</v>
      </c>
      <c r="I129" s="35">
        <v>300</v>
      </c>
      <c r="J129" s="73" t="s">
        <v>19</v>
      </c>
      <c r="K129" s="73" t="s">
        <v>19</v>
      </c>
      <c r="L129" s="73" t="s">
        <v>19</v>
      </c>
      <c r="M129" s="52"/>
    </row>
    <row r="130" spans="1:13">
      <c r="A130" s="13">
        <v>127</v>
      </c>
      <c r="B130" s="74" t="s">
        <v>288</v>
      </c>
      <c r="C130" s="50" t="s">
        <v>120</v>
      </c>
      <c r="D130" s="50" t="s">
        <v>65</v>
      </c>
      <c r="E130" s="10" t="s">
        <v>89</v>
      </c>
      <c r="F130" s="62">
        <v>9786263050273</v>
      </c>
      <c r="G130" s="26">
        <v>1</v>
      </c>
      <c r="H130" s="35">
        <v>640</v>
      </c>
      <c r="I130" s="35">
        <v>640</v>
      </c>
      <c r="J130" s="26" t="s">
        <v>35</v>
      </c>
      <c r="K130" s="73" t="s">
        <v>19</v>
      </c>
      <c r="L130" s="73" t="s">
        <v>19</v>
      </c>
      <c r="M130" s="52"/>
    </row>
    <row r="131" spans="1:13">
      <c r="A131" s="13">
        <v>128</v>
      </c>
      <c r="B131" s="74" t="s">
        <v>289</v>
      </c>
      <c r="C131" s="50" t="s">
        <v>290</v>
      </c>
      <c r="D131" s="79" t="s">
        <v>291</v>
      </c>
      <c r="E131" s="10" t="s">
        <v>89</v>
      </c>
      <c r="F131" s="62">
        <v>9789865581114</v>
      </c>
      <c r="G131" s="26">
        <v>1</v>
      </c>
      <c r="H131" s="35">
        <v>680</v>
      </c>
      <c r="I131" s="35">
        <v>680</v>
      </c>
      <c r="J131" s="26" t="s">
        <v>35</v>
      </c>
      <c r="K131" s="73" t="s">
        <v>19</v>
      </c>
      <c r="L131" s="73" t="s">
        <v>19</v>
      </c>
      <c r="M131" s="52"/>
    </row>
    <row r="132" spans="1:13">
      <c r="A132" s="13">
        <v>129</v>
      </c>
      <c r="B132" s="74" t="s">
        <v>292</v>
      </c>
      <c r="C132" s="50" t="s">
        <v>293</v>
      </c>
      <c r="D132" s="79" t="s">
        <v>294</v>
      </c>
      <c r="E132" s="10" t="s">
        <v>89</v>
      </c>
      <c r="F132" s="62">
        <v>9789571383989</v>
      </c>
      <c r="G132" s="26">
        <v>1</v>
      </c>
      <c r="H132" s="35">
        <v>420</v>
      </c>
      <c r="I132" s="35">
        <v>420</v>
      </c>
      <c r="J132" s="73" t="s">
        <v>19</v>
      </c>
      <c r="K132" s="73" t="s">
        <v>19</v>
      </c>
      <c r="L132" s="73" t="s">
        <v>19</v>
      </c>
      <c r="M132" s="52"/>
    </row>
    <row r="133" spans="1:13">
      <c r="A133" s="13">
        <v>130</v>
      </c>
      <c r="B133" s="74" t="s">
        <v>295</v>
      </c>
      <c r="C133" s="50" t="s">
        <v>293</v>
      </c>
      <c r="D133" s="79" t="s">
        <v>294</v>
      </c>
      <c r="E133" s="10" t="s">
        <v>89</v>
      </c>
      <c r="F133" s="62">
        <v>9789571385686</v>
      </c>
      <c r="G133" s="26">
        <v>1</v>
      </c>
      <c r="H133" s="35">
        <v>420</v>
      </c>
      <c r="I133" s="35">
        <v>420</v>
      </c>
      <c r="J133" s="73" t="s">
        <v>19</v>
      </c>
      <c r="K133" s="73" t="s">
        <v>19</v>
      </c>
      <c r="L133" s="73" t="s">
        <v>19</v>
      </c>
      <c r="M133" s="52"/>
    </row>
    <row r="134" spans="1:13">
      <c r="A134" s="13">
        <v>131</v>
      </c>
      <c r="B134" s="74" t="s">
        <v>296</v>
      </c>
      <c r="C134" s="50" t="s">
        <v>297</v>
      </c>
      <c r="D134" s="50" t="s">
        <v>152</v>
      </c>
      <c r="E134" s="10" t="s">
        <v>89</v>
      </c>
      <c r="F134" s="62">
        <v>9789862291702</v>
      </c>
      <c r="G134" s="26">
        <v>1</v>
      </c>
      <c r="H134" s="35">
        <v>9820</v>
      </c>
      <c r="I134" s="35">
        <v>9820</v>
      </c>
      <c r="J134" s="26" t="s">
        <v>35</v>
      </c>
      <c r="K134" s="73" t="s">
        <v>19</v>
      </c>
      <c r="L134" s="73" t="s">
        <v>19</v>
      </c>
      <c r="M134" s="52"/>
    </row>
    <row r="135" spans="1:13" ht="28.5">
      <c r="A135" s="13">
        <v>132</v>
      </c>
      <c r="B135" s="74" t="s">
        <v>298</v>
      </c>
      <c r="C135" s="50" t="s">
        <v>299</v>
      </c>
      <c r="D135" s="50" t="s">
        <v>152</v>
      </c>
      <c r="E135" s="10" t="s">
        <v>89</v>
      </c>
      <c r="F135" s="62">
        <v>9789863429784</v>
      </c>
      <c r="G135" s="26">
        <v>1</v>
      </c>
      <c r="H135" s="35">
        <v>3210</v>
      </c>
      <c r="I135" s="35">
        <v>3210</v>
      </c>
      <c r="J135" s="26" t="s">
        <v>35</v>
      </c>
      <c r="K135" s="73" t="s">
        <v>19</v>
      </c>
      <c r="L135" s="73" t="s">
        <v>19</v>
      </c>
      <c r="M135" s="52"/>
    </row>
    <row r="136" spans="1:13">
      <c r="A136" s="13">
        <v>133</v>
      </c>
      <c r="B136" s="74" t="s">
        <v>300</v>
      </c>
      <c r="C136" s="50" t="s">
        <v>297</v>
      </c>
      <c r="D136" s="50" t="s">
        <v>152</v>
      </c>
      <c r="E136" s="10" t="s">
        <v>89</v>
      </c>
      <c r="F136" s="62">
        <v>9789863429098</v>
      </c>
      <c r="G136" s="26">
        <v>1</v>
      </c>
      <c r="H136" s="35">
        <v>7500</v>
      </c>
      <c r="I136" s="35">
        <v>7500</v>
      </c>
      <c r="J136" s="26" t="s">
        <v>35</v>
      </c>
      <c r="K136" s="73" t="s">
        <v>19</v>
      </c>
      <c r="L136" s="73" t="s">
        <v>19</v>
      </c>
      <c r="M136" s="78"/>
    </row>
    <row r="137" spans="1:13">
      <c r="A137" s="13">
        <v>134</v>
      </c>
      <c r="B137" s="74" t="s">
        <v>301</v>
      </c>
      <c r="C137" s="50" t="s">
        <v>302</v>
      </c>
      <c r="D137" s="50" t="s">
        <v>152</v>
      </c>
      <c r="E137" s="10" t="s">
        <v>89</v>
      </c>
      <c r="F137" s="62">
        <v>9789862290446</v>
      </c>
      <c r="G137" s="26">
        <v>1</v>
      </c>
      <c r="H137" s="35">
        <v>9420</v>
      </c>
      <c r="I137" s="35">
        <v>9420</v>
      </c>
      <c r="J137" s="26" t="s">
        <v>35</v>
      </c>
      <c r="K137" s="73" t="s">
        <v>19</v>
      </c>
      <c r="L137" s="73" t="s">
        <v>19</v>
      </c>
      <c r="M137" s="78"/>
    </row>
    <row r="138" spans="1:13">
      <c r="A138" s="13">
        <v>135</v>
      </c>
      <c r="B138" s="74" t="s">
        <v>303</v>
      </c>
      <c r="C138" s="50" t="s">
        <v>304</v>
      </c>
      <c r="D138" s="79" t="s">
        <v>305</v>
      </c>
      <c r="E138" s="10" t="s">
        <v>89</v>
      </c>
      <c r="F138" s="62">
        <v>9789864274338</v>
      </c>
      <c r="G138" s="26">
        <v>1</v>
      </c>
      <c r="H138" s="35">
        <v>1500</v>
      </c>
      <c r="I138" s="35">
        <v>1500</v>
      </c>
      <c r="J138" s="26" t="s">
        <v>35</v>
      </c>
      <c r="K138" s="73" t="s">
        <v>19</v>
      </c>
      <c r="L138" s="73" t="s">
        <v>19</v>
      </c>
      <c r="M138" s="78"/>
    </row>
    <row r="139" spans="1:13" ht="28.5">
      <c r="A139" s="13">
        <v>136</v>
      </c>
      <c r="B139" s="74" t="s">
        <v>306</v>
      </c>
      <c r="C139" s="50" t="s">
        <v>307</v>
      </c>
      <c r="D139" s="79" t="s">
        <v>308</v>
      </c>
      <c r="E139" s="10" t="s">
        <v>89</v>
      </c>
      <c r="F139" s="62">
        <v>9789866215643</v>
      </c>
      <c r="G139" s="26">
        <v>2</v>
      </c>
      <c r="H139" s="35">
        <v>230</v>
      </c>
      <c r="I139" s="35">
        <v>460</v>
      </c>
      <c r="J139" s="73" t="s">
        <v>19</v>
      </c>
      <c r="K139" s="73" t="s">
        <v>19</v>
      </c>
      <c r="L139" s="73" t="s">
        <v>19</v>
      </c>
      <c r="M139" s="78"/>
    </row>
    <row r="140" spans="1:13">
      <c r="A140" s="13">
        <v>137</v>
      </c>
      <c r="B140" s="74" t="s">
        <v>309</v>
      </c>
      <c r="C140" s="50" t="s">
        <v>310</v>
      </c>
      <c r="D140" s="79" t="s">
        <v>311</v>
      </c>
      <c r="E140" s="10" t="s">
        <v>89</v>
      </c>
      <c r="F140" s="62">
        <v>9789865641139</v>
      </c>
      <c r="G140" s="26">
        <v>1</v>
      </c>
      <c r="H140" s="35">
        <v>990</v>
      </c>
      <c r="I140" s="35">
        <v>990</v>
      </c>
      <c r="J140" s="26" t="s">
        <v>35</v>
      </c>
      <c r="K140" s="73" t="s">
        <v>19</v>
      </c>
      <c r="L140" s="73" t="s">
        <v>19</v>
      </c>
      <c r="M140" s="78"/>
    </row>
    <row r="141" spans="1:13">
      <c r="A141" s="13">
        <v>138</v>
      </c>
      <c r="B141" s="74" t="s">
        <v>312</v>
      </c>
      <c r="C141" s="50" t="s">
        <v>310</v>
      </c>
      <c r="D141" s="79" t="s">
        <v>311</v>
      </c>
      <c r="E141" s="10" t="s">
        <v>89</v>
      </c>
      <c r="F141" s="62">
        <v>9789865581107</v>
      </c>
      <c r="G141" s="26">
        <v>1</v>
      </c>
      <c r="H141" s="35">
        <v>1420</v>
      </c>
      <c r="I141" s="35">
        <v>1420</v>
      </c>
      <c r="J141" s="26" t="s">
        <v>35</v>
      </c>
      <c r="K141" s="73" t="s">
        <v>19</v>
      </c>
      <c r="L141" s="73" t="s">
        <v>19</v>
      </c>
      <c r="M141" s="78"/>
    </row>
    <row r="142" spans="1:13">
      <c r="A142" s="13">
        <v>139</v>
      </c>
      <c r="B142" s="74" t="s">
        <v>313</v>
      </c>
      <c r="C142" s="50" t="s">
        <v>314</v>
      </c>
      <c r="D142" s="79" t="s">
        <v>315</v>
      </c>
      <c r="E142" s="10" t="s">
        <v>89</v>
      </c>
      <c r="F142" s="62">
        <v>9789865250010</v>
      </c>
      <c r="G142" s="26">
        <v>1</v>
      </c>
      <c r="H142" s="35">
        <v>5588</v>
      </c>
      <c r="I142" s="35">
        <v>5588</v>
      </c>
      <c r="J142" s="26" t="s">
        <v>35</v>
      </c>
      <c r="K142" s="73" t="s">
        <v>19</v>
      </c>
      <c r="L142" s="73" t="s">
        <v>19</v>
      </c>
      <c r="M142" s="78"/>
    </row>
    <row r="143" spans="1:13" ht="28.5">
      <c r="A143" s="13">
        <v>140</v>
      </c>
      <c r="B143" s="74" t="s">
        <v>316</v>
      </c>
      <c r="C143" s="50" t="s">
        <v>314</v>
      </c>
      <c r="D143" s="79" t="s">
        <v>315</v>
      </c>
      <c r="E143" s="10" t="s">
        <v>89</v>
      </c>
      <c r="F143" s="62">
        <v>9789864798063</v>
      </c>
      <c r="G143" s="26">
        <v>1</v>
      </c>
      <c r="H143" s="35">
        <v>760</v>
      </c>
      <c r="I143" s="35">
        <v>760</v>
      </c>
      <c r="J143" s="26" t="s">
        <v>35</v>
      </c>
      <c r="K143" s="73" t="s">
        <v>19</v>
      </c>
      <c r="L143" s="73" t="s">
        <v>19</v>
      </c>
      <c r="M143" s="5"/>
    </row>
    <row r="144" spans="1:13" ht="19.5">
      <c r="A144" s="51"/>
      <c r="B144" s="81"/>
      <c r="C144" s="82"/>
      <c r="D144" s="5"/>
      <c r="E144" s="5"/>
      <c r="F144" s="83"/>
      <c r="G144" s="84"/>
      <c r="H144" s="85"/>
      <c r="I144" s="6"/>
      <c r="J144" s="5"/>
      <c r="K144" s="5"/>
      <c r="L144" s="5"/>
      <c r="M144" s="5"/>
    </row>
    <row r="145" spans="1:13" ht="19.5">
      <c r="A145" s="51"/>
      <c r="B145" s="51"/>
      <c r="C145" s="51"/>
      <c r="D145" s="51"/>
      <c r="E145" s="86"/>
      <c r="F145" s="87"/>
      <c r="G145" s="86"/>
      <c r="H145" s="5"/>
      <c r="I145" s="51"/>
      <c r="J145" s="78"/>
      <c r="K145" s="78"/>
      <c r="L145" s="78"/>
      <c r="M145" s="52"/>
    </row>
    <row r="146" spans="1:13" ht="19.5">
      <c r="A146" s="51" t="s">
        <v>11</v>
      </c>
      <c r="B146" s="88"/>
      <c r="C146" s="88"/>
      <c r="D146" s="88"/>
      <c r="E146" s="51"/>
      <c r="F146" s="51"/>
      <c r="G146" s="89">
        <f>SUM(G4:G145)</f>
        <v>159</v>
      </c>
      <c r="H146" s="89"/>
      <c r="I146" s="89">
        <f>SUM(I4:I145)</f>
        <v>126825</v>
      </c>
      <c r="J146" s="88"/>
      <c r="K146" s="88"/>
      <c r="L146" s="88"/>
      <c r="M146" s="88"/>
    </row>
    <row r="147" spans="1:13" ht="201" customHeight="1">
      <c r="A147" s="91" t="s">
        <v>318</v>
      </c>
      <c r="B147" s="92"/>
      <c r="C147" s="92"/>
      <c r="D147" s="92"/>
      <c r="E147" s="92"/>
      <c r="F147" s="92"/>
      <c r="G147" s="92"/>
      <c r="H147" s="92"/>
      <c r="I147" s="92"/>
      <c r="J147" s="92"/>
      <c r="K147" s="92"/>
      <c r="L147" s="92"/>
      <c r="M147" s="92"/>
    </row>
    <row r="148" spans="1:13" ht="82.5" customHeight="1">
      <c r="A148" s="99" t="s">
        <v>321</v>
      </c>
      <c r="B148" s="99"/>
      <c r="C148" s="99"/>
      <c r="D148" s="99"/>
      <c r="E148" s="99"/>
      <c r="F148" s="99"/>
      <c r="G148" s="99"/>
      <c r="H148" s="99"/>
      <c r="I148" s="99"/>
      <c r="J148" s="99"/>
      <c r="K148" s="99"/>
      <c r="L148" s="99"/>
      <c r="M148" s="99"/>
    </row>
    <row r="149" spans="1:13">
      <c r="A149" s="90"/>
      <c r="B149" s="90"/>
      <c r="C149" s="90"/>
      <c r="D149" s="90"/>
      <c r="E149" s="90"/>
      <c r="F149" s="90"/>
      <c r="G149" s="90"/>
      <c r="H149" s="90"/>
      <c r="I149" s="90"/>
      <c r="J149" s="90"/>
      <c r="K149" s="90"/>
      <c r="L149" s="90"/>
      <c r="M149" s="90"/>
    </row>
    <row r="150" spans="1:13">
      <c r="A150" s="90"/>
      <c r="B150" s="90"/>
      <c r="C150" s="90"/>
      <c r="D150" s="90"/>
      <c r="E150" s="90"/>
      <c r="F150" s="90"/>
      <c r="G150" s="90"/>
      <c r="H150" s="90"/>
      <c r="I150" s="90"/>
      <c r="J150" s="90"/>
      <c r="K150" s="90"/>
      <c r="L150" s="90"/>
      <c r="M150" s="90"/>
    </row>
    <row r="151" spans="1:13">
      <c r="A151" s="90"/>
      <c r="B151" s="90"/>
      <c r="C151" s="90"/>
      <c r="D151" s="90"/>
      <c r="E151" s="90"/>
      <c r="F151" s="90"/>
      <c r="G151" s="90"/>
      <c r="H151" s="90"/>
      <c r="I151" s="90"/>
      <c r="J151" s="90"/>
      <c r="K151" s="90"/>
      <c r="L151" s="90"/>
      <c r="M151" s="90"/>
    </row>
    <row r="152" spans="1:13">
      <c r="A152" s="90"/>
      <c r="B152" s="90"/>
      <c r="C152" s="90"/>
      <c r="D152" s="90"/>
      <c r="E152" s="90"/>
      <c r="F152" s="90"/>
      <c r="G152" s="90"/>
      <c r="H152" s="90"/>
      <c r="I152" s="90"/>
      <c r="J152" s="90"/>
      <c r="K152" s="90"/>
      <c r="L152" s="90"/>
      <c r="M152" s="90"/>
    </row>
    <row r="153" spans="1:13">
      <c r="A153" s="90"/>
      <c r="B153" s="90"/>
      <c r="C153" s="90"/>
      <c r="D153" s="90"/>
      <c r="E153" s="90"/>
      <c r="F153" s="90"/>
      <c r="G153" s="90"/>
      <c r="H153" s="90"/>
      <c r="I153" s="90"/>
      <c r="J153" s="90"/>
      <c r="K153" s="90"/>
      <c r="L153" s="90"/>
      <c r="M153" s="90"/>
    </row>
    <row r="154" spans="1:13">
      <c r="A154" s="90"/>
      <c r="B154" s="90"/>
      <c r="C154" s="90"/>
      <c r="D154" s="90"/>
      <c r="E154" s="90"/>
      <c r="F154" s="90"/>
      <c r="G154" s="90"/>
      <c r="H154" s="90"/>
      <c r="I154" s="90"/>
      <c r="J154" s="90"/>
      <c r="K154" s="90"/>
      <c r="L154" s="90"/>
      <c r="M154" s="90"/>
    </row>
    <row r="155" spans="1:13">
      <c r="A155" s="90"/>
      <c r="B155" s="90"/>
      <c r="C155" s="90"/>
      <c r="D155" s="90"/>
      <c r="E155" s="90"/>
      <c r="F155" s="90"/>
      <c r="G155" s="90"/>
      <c r="H155" s="90"/>
      <c r="I155" s="90"/>
      <c r="J155" s="90"/>
      <c r="K155" s="90"/>
      <c r="L155" s="90"/>
      <c r="M155" s="90"/>
    </row>
    <row r="156" spans="1:13">
      <c r="A156" s="90"/>
      <c r="B156" s="90"/>
      <c r="C156" s="90"/>
      <c r="D156" s="90"/>
      <c r="E156" s="90"/>
      <c r="F156" s="90"/>
      <c r="G156" s="90"/>
      <c r="H156" s="90"/>
      <c r="I156" s="90"/>
      <c r="J156" s="90"/>
      <c r="K156" s="90"/>
      <c r="L156" s="90"/>
      <c r="M156" s="90"/>
    </row>
    <row r="157" spans="1:13">
      <c r="A157" s="90"/>
      <c r="B157" s="90"/>
      <c r="C157" s="90"/>
      <c r="D157" s="90"/>
      <c r="E157" s="90"/>
      <c r="F157" s="90"/>
      <c r="G157" s="90"/>
      <c r="H157" s="90"/>
      <c r="I157" s="90"/>
      <c r="J157" s="90"/>
      <c r="K157" s="90"/>
      <c r="L157" s="90"/>
      <c r="M157" s="90"/>
    </row>
    <row r="158" spans="1:13">
      <c r="A158" s="90"/>
      <c r="B158" s="90"/>
      <c r="C158" s="90"/>
      <c r="D158" s="90"/>
      <c r="E158" s="90"/>
      <c r="F158" s="90"/>
      <c r="G158" s="90"/>
      <c r="H158" s="90"/>
      <c r="I158" s="90"/>
      <c r="J158" s="90"/>
      <c r="K158" s="90"/>
      <c r="L158" s="90"/>
      <c r="M158" s="90"/>
    </row>
    <row r="159" spans="1:13">
      <c r="A159" s="90"/>
      <c r="B159" s="90"/>
      <c r="C159" s="90"/>
      <c r="D159" s="90"/>
      <c r="E159" s="90"/>
      <c r="F159" s="90"/>
      <c r="G159" s="90"/>
      <c r="H159" s="90"/>
      <c r="I159" s="90"/>
      <c r="J159" s="90"/>
      <c r="K159" s="90"/>
      <c r="L159" s="90"/>
      <c r="M159" s="90"/>
    </row>
  </sheetData>
  <mergeCells count="4">
    <mergeCell ref="A147:M147"/>
    <mergeCell ref="A1:M1"/>
    <mergeCell ref="A2:M2"/>
    <mergeCell ref="A148:M148"/>
  </mergeCells>
  <phoneticPr fontId="1" type="noConversion"/>
  <conditionalFormatting sqref="F11:F15 B9:B15">
    <cfRule type="expression" dxfId="6" priority="3" stopIfTrue="1">
      <formula>AND(COUNTIF($A:$A, B9)+COUNTIF($D:$D, B9)&gt;1,NOT(ISBLANK(B9)))</formula>
    </cfRule>
  </conditionalFormatting>
  <conditionalFormatting sqref="B9:B15">
    <cfRule type="expression" dxfId="5" priority="2" stopIfTrue="1">
      <formula>AND(COUNTIF($A:$A, B9)&gt;1,NOT(ISBLANK(B9)))</formula>
    </cfRule>
  </conditionalFormatting>
  <conditionalFormatting sqref="F11:F15">
    <cfRule type="expression" dxfId="4" priority="4" stopIfTrue="1">
      <formula>AND(COUNTIF($D:$D, F11)&gt;1,NOT(ISBLANK(F11)))</formula>
    </cfRule>
  </conditionalFormatting>
  <conditionalFormatting sqref="F11:F15">
    <cfRule type="expression" dxfId="3" priority="1" stopIfTrue="1">
      <formula>AND(COUNTIF(#REF!, F11)+COUNTIF(#REF!, F11)&gt;1,NOT(ISBLANK(F11)))</formula>
    </cfRule>
  </conditionalFormatting>
  <conditionalFormatting sqref="B9:B15">
    <cfRule type="expression" dxfId="2" priority="5" stopIfTrue="1">
      <formula>AND(COUNTIF($A$3:$A$3, B9)&gt;1,NOT(ISBLANK(B9)))</formula>
    </cfRule>
  </conditionalFormatting>
  <conditionalFormatting sqref="B144">
    <cfRule type="expression" dxfId="1" priority="54" stopIfTrue="1">
      <formula>AND(COUNTIF(#REF!,B144)+COUNTIF($B$2:$B$185,B144)&gt;1,NOT(ISBLANK(B144)))</formula>
    </cfRule>
  </conditionalFormatting>
  <conditionalFormatting sqref="F11:F15">
    <cfRule type="expression" dxfId="0" priority="55" stopIfTrue="1">
      <formula>AND(COUNTIF($D:$D, F11)+COUNTIF($A$1:$A$2, F11)+COUNTIF($A$5:$A$65291, F11)&gt;1,NOT(ISBLANK(F11)))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scale="56" fitToHeight="5" orientation="landscape" r:id="rId1"/>
  <headerFooter>
    <oddFooter>&amp;C第&amp;P頁，共&amp;N頁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1</vt:i4>
      </vt:variant>
    </vt:vector>
  </HeadingPairs>
  <TitlesOfParts>
    <vt:vector size="2" baseType="lpstr">
      <vt:lpstr>正式書單</vt:lpstr>
      <vt:lpstr>正式書單!Print_Titles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Roki</cp:lastModifiedBy>
  <cp:lastPrinted>2022-12-26T03:43:23Z</cp:lastPrinted>
  <dcterms:created xsi:type="dcterms:W3CDTF">2012-07-23T02:09:03Z</dcterms:created>
  <dcterms:modified xsi:type="dcterms:W3CDTF">2022-12-26T03:51:28Z</dcterms:modified>
</cp:coreProperties>
</file>